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6山形（8校）2500\"/>
    </mc:Choice>
  </mc:AlternateContent>
  <xr:revisionPtr revIDLastSave="0" documentId="8_{34BBAAF4-F1DB-45E6-8897-2F05CB559358}"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<sst xmlns="http://schemas.openxmlformats.org/spreadsheetml/2006/main" count="103" uniqueCount="92">
  <si>
    <t>山形県</t>
    <rPh sb="0" eb="3">
      <t>ヤマガタケン</t>
    </rPh>
    <phoneticPr fontId="1"/>
  </si>
  <si>
    <t>全日制</t>
    <rPh sb="0" eb="2">
      <t>ゼンニチ</t>
    </rPh>
    <rPh sb="2" eb="3">
      <t>セイ</t>
    </rPh>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</si>
  <si>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</si>
  <si>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</si>
  <si>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</si>
  <si>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</si>
  <si>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</si>
  <si>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</si>
  <si>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</si>
  <si>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</si>
  <si>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</si>
  <si>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</si>
  <si>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</si>
  <si>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</si>
  <si>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</si>
  <si>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</si>
  <si>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</si>
  <si>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</si>
  <si>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</si>
  <si>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</si>
  <si>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</si>
  <si>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実習教諭</t>
    <rPh sb="0" eb="2">
      <t>ジッシュウ</t>
    </rPh>
    <rPh sb="2" eb="4">
      <t>キョウユ</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</si>
  <si>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</si>
  <si>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</si>
  <si>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</si>
  <si>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</si>
  <si>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</si>
  <si>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</si>
  <si>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</si>
  <si>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</si>
  <si>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</si>
  <si>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</si>
  <si>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</si>
  <si>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</si>
  <si>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</si>
  <si>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</si>
  <si>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</si>
  <si>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</si>
  <si>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</si>
  <si>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</si>
  <si>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</si>
  <si>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</si>
  <si>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</si>
  <si>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</si>
  <si>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</si>
  <si>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</si>
  <si>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</si>
  <si>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</si>
  <si>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</si>
  <si>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</si>
  <si>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</si>
  <si>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</si>
  <si>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</si>
  <si>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</si>
  <si>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</si>
  <si>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</si>
  <si>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</si>
  <si>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</si>
  <si>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</si>
  <si>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</si>
  <si>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</si>
  <si>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</si>
  <si>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</si>
  <si>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</si>
  <si>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常勤講師</t>
    <rPh sb="0" eb="2">
      <t>ジョウキン</t>
    </rPh>
    <rPh sb="2" eb="4">
      <t>コウシ</t>
    </rPh>
    <phoneticPr fontId="1"/>
  </si>
  <si>
    <t>〒990-1121</t>
    <phoneticPr fontId="1"/>
  </si>
  <si>
    <t>0237-62-2169</t>
    <phoneticPr fontId="1"/>
  </si>
  <si>
    <t>0237-62-4959</t>
    <phoneticPr fontId="1"/>
  </si>
  <si>
    <t>山形県西村山郡大江町大字藤田字山中816-3</t>
    <rPh sb="0" eb="3">
      <t>ヤマガタケン</t>
    </rPh>
    <rPh sb="3" eb="7">
      <t>ニシムラヤマグン</t>
    </rPh>
    <rPh sb="7" eb="9">
      <t>オオエ</t>
    </rPh>
    <rPh sb="9" eb="10">
      <t>マチ</t>
    </rPh>
    <rPh sb="10" eb="12">
      <t>オオアザ</t>
    </rPh>
    <rPh sb="12" eb="14">
      <t>フジタ</t>
    </rPh>
    <rPh sb="14" eb="15">
      <t>アザ</t>
    </rPh>
    <rPh sb="15" eb="17">
      <t>ヤマナカ</t>
    </rPh>
    <phoneticPr fontId="1"/>
  </si>
  <si>
    <t>http://www.aterazawa-h.ed.jp</t>
    <phoneticPr fontId="1"/>
  </si>
  <si>
    <t>総合ビジネス系列</t>
    <rPh sb="0" eb="2">
      <t>ソウゴウ</t>
    </rPh>
    <rPh sb="6" eb="8">
      <t>ケイレツ</t>
    </rPh>
    <phoneticPr fontId="1"/>
  </si>
  <si>
    <t>教養系列</t>
    <rPh sb="0" eb="2">
      <t>キョウヨウ</t>
    </rPh>
    <rPh sb="2" eb="4">
      <t>ケイレツ</t>
    </rPh>
    <phoneticPr fontId="1"/>
  </si>
  <si>
    <t>果樹園芸系列</t>
    <rPh sb="0" eb="2">
      <t>カジュ</t>
    </rPh>
    <rPh sb="2" eb="4">
      <t>エンゲイ</t>
    </rPh>
    <rPh sb="4" eb="6">
      <t>ケイレツ</t>
    </rPh>
    <phoneticPr fontId="1"/>
  </si>
  <si>
    <t>山形県立左沢高等学校</t>
    <rPh sb="0" eb="2">
      <t>ヤマガタ</t>
    </rPh>
    <rPh sb="2" eb="4">
      <t>ケンリツ</t>
    </rPh>
    <rPh sb="4" eb="6">
      <t>アテラザワ</t>
    </rPh>
    <rPh sb="6" eb="8">
      <t>コウトウ</t>
    </rPh>
    <rPh sb="8" eb="10">
      <t>ガッコウ</t>
    </rPh>
    <phoneticPr fontId="1"/>
  </si>
  <si>
    <t>なし</t>
    <phoneticPr fontId="1"/>
  </si>
  <si>
    <t>S23</t>
    <phoneticPr fontId="1"/>
  </si>
  <si>
    <t>H25</t>
    <phoneticPr fontId="1"/>
  </si>
  <si>
    <t>養護教諭</t>
    <rPh sb="0" eb="2">
      <t>ヨウゴ</t>
    </rPh>
    <rPh sb="2" eb="4">
      <t>キョウユ</t>
    </rPh>
    <phoneticPr fontId="1"/>
  </si>
  <si>
    <t>実習講師</t>
    <rPh sb="0" eb="2">
      <t>ジッシュウ</t>
    </rPh>
    <rPh sb="2" eb="4">
      <t>コウシ</t>
    </rPh>
    <phoneticPr fontId="1"/>
  </si>
  <si>
    <t>非常勤･嘱託の事務･技能職員</t>
  </si>
  <si>
    <t>その他</t>
  </si>
  <si>
    <t>社会人講師</t>
    <rPh sb="0" eb="2">
      <t>シャカイ</t>
    </rPh>
    <rPh sb="2" eb="3">
      <t>ジン</t>
    </rPh>
    <rPh sb="3" eb="5">
      <t>コウシ</t>
    </rPh>
    <phoneticPr fontId="1"/>
  </si>
  <si>
    <t xml:space="preserve">　昭和２３年の開校以来、山形市の北西に位置する地元西村山地区における地域人材の育成を目標に掲げています。平成２５年度入学生から県内６番目の総合学科の高校となりました。平成２６年度末で閉科となった寒河江高校農業校舎（果樹園芸科）を引き継ぐ形での果樹園芸系列と、教養系列、総合ビジネス系列を設けています。これからも、「地域社会を担う有為な人材の育成」に努めていきます。
</t>
    <rPh sb="1" eb="3">
      <t>ショウワ</t>
    </rPh>
    <rPh sb="7" eb="9">
      <t>カイコウ</t>
    </rPh>
    <rPh sb="9" eb="11">
      <t>イライ</t>
    </rPh>
    <rPh sb="12" eb="15">
      <t>ヤマガタシ</t>
    </rPh>
    <rPh sb="16" eb="17">
      <t>キタ</t>
    </rPh>
    <rPh sb="19" eb="21">
      <t>イチ</t>
    </rPh>
    <rPh sb="23" eb="25">
      <t>ジモト</t>
    </rPh>
    <rPh sb="25" eb="28">
      <t>ニシムラヤマ</t>
    </rPh>
    <rPh sb="28" eb="30">
      <t>チク</t>
    </rPh>
    <rPh sb="34" eb="36">
      <t>チイキ</t>
    </rPh>
    <rPh sb="36" eb="38">
      <t>ジンザイ</t>
    </rPh>
    <rPh sb="39" eb="41">
      <t>イクセイ</t>
    </rPh>
    <rPh sb="42" eb="44">
      <t>モクヒョウ</t>
    </rPh>
    <rPh sb="45" eb="46">
      <t>カカ</t>
    </rPh>
    <rPh sb="52" eb="54">
      <t>ヘイセイ</t>
    </rPh>
    <rPh sb="56" eb="58">
      <t>ネンド</t>
    </rPh>
    <rPh sb="58" eb="61">
      <t>ニュウガクセイ</t>
    </rPh>
    <rPh sb="63" eb="65">
      <t>ケンナイ</t>
    </rPh>
    <rPh sb="66" eb="68">
      <t>バンメ</t>
    </rPh>
    <rPh sb="69" eb="71">
      <t>ソウゴウ</t>
    </rPh>
    <rPh sb="71" eb="73">
      <t>ガッカ</t>
    </rPh>
    <rPh sb="74" eb="76">
      <t>コウコウ</t>
    </rPh>
    <rPh sb="83" eb="85">
      <t>ヘイセイ</t>
    </rPh>
    <rPh sb="87" eb="89">
      <t>ネンド</t>
    </rPh>
    <rPh sb="89" eb="90">
      <t>マツ</t>
    </rPh>
    <rPh sb="97" eb="100">
      <t>サガエ</t>
    </rPh>
    <rPh sb="100" eb="102">
      <t>コウコウ</t>
    </rPh>
    <rPh sb="102" eb="104">
      <t>ノウギョウ</t>
    </rPh>
    <rPh sb="104" eb="106">
      <t>コウシャ</t>
    </rPh>
    <rPh sb="107" eb="109">
      <t>カジュ</t>
    </rPh>
    <rPh sb="109" eb="111">
      <t>エンゲイ</t>
    </rPh>
    <rPh sb="111" eb="112">
      <t>カ</t>
    </rPh>
    <rPh sb="114" eb="115">
      <t>ヒ</t>
    </rPh>
    <rPh sb="116" eb="117">
      <t>ツ</t>
    </rPh>
    <rPh sb="118" eb="119">
      <t>カタチ</t>
    </rPh>
    <rPh sb="121" eb="123">
      <t>カジュ</t>
    </rPh>
    <rPh sb="123" eb="125">
      <t>エンゲイ</t>
    </rPh>
    <rPh sb="125" eb="127">
      <t>ケイレツ</t>
    </rPh>
    <rPh sb="129" eb="131">
      <t>キョウヨウ</t>
    </rPh>
    <rPh sb="131" eb="133">
      <t>ケイレツ</t>
    </rPh>
    <rPh sb="134" eb="136">
      <t>ソウゴウ</t>
    </rPh>
    <rPh sb="140" eb="142">
      <t>ケイレツ</t>
    </rPh>
    <rPh sb="143" eb="144">
      <t>モウ</t>
    </rPh>
    <rPh sb="157" eb="159">
      <t>チイキ</t>
    </rPh>
    <rPh sb="159" eb="161">
      <t>シャカイ</t>
    </rPh>
    <rPh sb="162" eb="163">
      <t>ニナ</t>
    </rPh>
    <rPh sb="164" eb="166">
      <t>ユウイ</t>
    </rPh>
    <rPh sb="167" eb="169">
      <t>ジンザイ</t>
    </rPh>
    <rPh sb="170" eb="172">
      <t>イクセイ</t>
    </rPh>
    <rPh sb="174" eb="175">
      <t>ツト</t>
    </rPh>
    <phoneticPr fontId="1"/>
  </si>
  <si>
    <t>丹野　　学</t>
    <rPh sb="0" eb="2">
      <t>タンノ</t>
    </rPh>
    <rPh sb="4" eb="5">
      <t>マナブ</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</si>
  <si>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</si>
  <si>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１年次は、芸術のみ選択、それ以外の科目は全員履修。
２年次は、１９単位が全員履修、それ以外は選択科目。
３年次は、１３単位が全員履修、それ以外は選択科目。
「教養」「総合ビジネス」「果樹園芸」の３系列があり、興味・関心や将来の進路目標に合わせて科目選択を行う。系列を超えて自由に科目を選ぶ事も可能。
　ただし、２、３年次継続履修が必要な科目や、２年次に特定科目を履修していないと、３年次で履修ができない科目など、履修に一定の条件がある科目もある。</t>
    <rPh sb="1" eb="3">
      <t>ネンジ</t>
    </rPh>
    <rPh sb="5" eb="7">
      <t>ゲイジュツ</t>
    </rPh>
    <rPh sb="9" eb="11">
      <t>センタク</t>
    </rPh>
    <rPh sb="14" eb="16">
      <t>イガイ</t>
    </rPh>
    <rPh sb="17" eb="19">
      <t>カモク</t>
    </rPh>
    <rPh sb="20" eb="22">
      <t>ゼンイン</t>
    </rPh>
    <rPh sb="22" eb="24">
      <t>リシュウ</t>
    </rPh>
    <rPh sb="27" eb="29">
      <t>ネンジ</t>
    </rPh>
    <rPh sb="33" eb="35">
      <t>タンイ</t>
    </rPh>
    <rPh sb="36" eb="38">
      <t>ゼンイン</t>
    </rPh>
    <rPh sb="38" eb="40">
      <t>リシュウ</t>
    </rPh>
    <rPh sb="43" eb="45">
      <t>イガイ</t>
    </rPh>
    <rPh sb="46" eb="48">
      <t>センタク</t>
    </rPh>
    <rPh sb="48" eb="50">
      <t>カモク</t>
    </rPh>
    <rPh sb="53" eb="55">
      <t>ネンジ</t>
    </rPh>
    <rPh sb="59" eb="61">
      <t>タンイ</t>
    </rPh>
    <rPh sb="62" eb="64">
      <t>ゼンイン</t>
    </rPh>
    <rPh sb="64" eb="66">
      <t>リシュウ</t>
    </rPh>
    <rPh sb="69" eb="71">
      <t>イガイ</t>
    </rPh>
    <rPh sb="72" eb="74">
      <t>センタク</t>
    </rPh>
    <rPh sb="74" eb="76">
      <t>カモク</t>
    </rPh>
    <rPh sb="79" eb="81">
      <t>キョウヨウ</t>
    </rPh>
    <rPh sb="83" eb="85">
      <t>ソウゴウ</t>
    </rPh>
    <rPh sb="91" eb="93">
      <t>カジュ</t>
    </rPh>
    <rPh sb="93" eb="95">
      <t>エンゲイ</t>
    </rPh>
    <rPh sb="98" eb="100">
      <t>ケイレツ</t>
    </rPh>
    <rPh sb="104" eb="106">
      <t>キョウミ</t>
    </rPh>
    <rPh sb="107" eb="109">
      <t>カンシン</t>
    </rPh>
    <rPh sb="110" eb="112">
      <t>ショウライ</t>
    </rPh>
    <rPh sb="113" eb="115">
      <t>シンロ</t>
    </rPh>
    <rPh sb="115" eb="117">
      <t>モクヒョウ</t>
    </rPh>
    <rPh sb="118" eb="119">
      <t>ア</t>
    </rPh>
    <rPh sb="122" eb="124">
      <t>カモク</t>
    </rPh>
    <rPh sb="124" eb="126">
      <t>センタク</t>
    </rPh>
    <rPh sb="127" eb="128">
      <t>オコナ</t>
    </rPh>
    <rPh sb="130" eb="132">
      <t>ケイレツ</t>
    </rPh>
    <rPh sb="133" eb="134">
      <t>コ</t>
    </rPh>
    <rPh sb="136" eb="138">
      <t>ジユウ</t>
    </rPh>
    <rPh sb="139" eb="141">
      <t>カモク</t>
    </rPh>
    <rPh sb="142" eb="143">
      <t>エラ</t>
    </rPh>
    <rPh sb="144" eb="145">
      <t>コト</t>
    </rPh>
    <rPh sb="146" eb="148">
      <t>カノウ</t>
    </rPh>
    <rPh sb="158" eb="160">
      <t>ネンジ</t>
    </rPh>
    <rPh sb="160" eb="162">
      <t>ケイゾク</t>
    </rPh>
    <rPh sb="162" eb="164">
      <t>リシュウ</t>
    </rPh>
    <rPh sb="165" eb="167">
      <t>ヒツヨウ</t>
    </rPh>
    <rPh sb="168" eb="170">
      <t>カモク</t>
    </rPh>
    <rPh sb="173" eb="175">
      <t>ネンジ</t>
    </rPh>
    <rPh sb="176" eb="178">
      <t>トクテイ</t>
    </rPh>
    <rPh sb="178" eb="180">
      <t>カモク</t>
    </rPh>
    <rPh sb="181" eb="183">
      <t>リシュウ</t>
    </rPh>
    <rPh sb="191" eb="193">
      <t>ネンジ</t>
    </rPh>
    <rPh sb="194" eb="196">
      <t>リシュウ</t>
    </rPh>
    <rPh sb="201" eb="203">
      <t>カモク</t>
    </rPh>
    <rPh sb="206" eb="208">
      <t>リシュウ</t>
    </rPh>
    <rPh sb="209" eb="211">
      <t>イッテイ</t>
    </rPh>
    <rPh sb="212" eb="214">
      <t>ジョウケン</t>
    </rPh>
    <rPh sb="217" eb="219">
      <t>カモク</t>
    </rPh>
    <phoneticPr fontId="1"/>
  </si>
  <si>
    <r>
      <t xml:space="preserve">  １年次において２単位で実施。社会に視野を広げ、自分の将来を考える契機となるよう、年間指導計画を策定。</t>
    </r>
    <r>
      <rPr>
        <sz val="8.5"/>
        <color indexed="10"/>
        <rFont val="ＭＳ Ｐ明朝"/>
        <family val="1"/>
        <charset val="128"/>
      </rPr>
      <t>進路指導課</t>
    </r>
    <r>
      <rPr>
        <sz val="8.5"/>
        <rFont val="ＭＳ Ｐ明朝"/>
        <family val="1"/>
        <charset val="128"/>
      </rPr>
      <t>と１年次担任団を中心に運営している。２年次からの系列・科目選択に向けて、座学を中心としながらも体験学習と講話をバランスよく配置し、生徒一人一人に地域社会との関わりを求め、自己分析を促しながら、２学期のインターンシップ、３学期の「ライフプラン作成・発表」に結びつけ進路選択の足がかりとしている。</t>
    </r>
    <rPh sb="65" eb="67">
      <t>チュウシン</t>
    </rPh>
    <rPh sb="89" eb="90">
      <t>ム</t>
    </rPh>
    <rPh sb="104" eb="106">
      <t>タイケン</t>
    </rPh>
    <rPh sb="106" eb="108">
      <t>ガクシュウ</t>
    </rPh>
    <rPh sb="129" eb="131">
      <t>チイキ</t>
    </rPh>
    <rPh sb="131" eb="133">
      <t>シャカイ</t>
    </rPh>
    <rPh sb="135" eb="136">
      <t>カカ</t>
    </rPh>
    <rPh sb="139" eb="140">
      <t>モト</t>
    </rPh>
    <rPh sb="153" eb="156">
      <t>ニガッキ</t>
    </rPh>
    <rPh sb="188" eb="190">
      <t>シンロ</t>
    </rPh>
    <rPh sb="190" eb="192">
      <t>センタク</t>
    </rPh>
    <rPh sb="193" eb="194">
      <t>アシ</t>
    </rPh>
    <phoneticPr fontId="1"/>
  </si>
  <si>
    <t>　平成２５年に総合学科がスタートし、８回目の卒業生である。進学については、４年制大学は、常盤大学。短大は、東北文教大学短期大学部、羽陽学園短期大学など、東北地区の短大に進学している。　専門学校については、山形市内・仙台市内が学校ほとんどであった。　
　就職については、多くが山形県内（学校の所在地である西村山地区）への就職であり、県外就職者は、公務員の２名であった。</t>
    <rPh sb="1" eb="3">
      <t>ヘイセイ</t>
    </rPh>
    <rPh sb="5" eb="6">
      <t>ネン</t>
    </rPh>
    <rPh sb="7" eb="9">
      <t>ソウゴウ</t>
    </rPh>
    <rPh sb="9" eb="11">
      <t>ガッカ</t>
    </rPh>
    <rPh sb="19" eb="21">
      <t>カイメ</t>
    </rPh>
    <rPh sb="22" eb="24">
      <t>ソツギョウ</t>
    </rPh>
    <rPh sb="24" eb="25">
      <t>セイ</t>
    </rPh>
    <rPh sb="29" eb="31">
      <t>シンガク</t>
    </rPh>
    <rPh sb="38" eb="40">
      <t>ネンセイ</t>
    </rPh>
    <rPh sb="40" eb="42">
      <t>ダイガク</t>
    </rPh>
    <rPh sb="44" eb="46">
      <t>トキワ</t>
    </rPh>
    <rPh sb="49" eb="51">
      <t>タンダイ</t>
    </rPh>
    <rPh sb="53" eb="59">
      <t>トウホクブンキョウダイガク</t>
    </rPh>
    <rPh sb="59" eb="64">
      <t>タンキダイガクブ</t>
    </rPh>
    <rPh sb="65" eb="69">
      <t>ウヨウガクエン</t>
    </rPh>
    <rPh sb="76" eb="78">
      <t>トウホク</t>
    </rPh>
    <rPh sb="78" eb="80">
      <t>チク</t>
    </rPh>
    <rPh sb="81" eb="83">
      <t>タンダイ</t>
    </rPh>
    <rPh sb="84" eb="86">
      <t>シンガク</t>
    </rPh>
    <rPh sb="92" eb="94">
      <t>センモン</t>
    </rPh>
    <rPh sb="94" eb="96">
      <t>ガッコウ</t>
    </rPh>
    <rPh sb="102" eb="104">
      <t>ヤマガタ</t>
    </rPh>
    <rPh sb="104" eb="106">
      <t>シナイ</t>
    </rPh>
    <rPh sb="107" eb="111">
      <t>センダイシナイ</t>
    </rPh>
    <rPh sb="112" eb="114">
      <t>ガッコウ</t>
    </rPh>
    <rPh sb="126" eb="128">
      <t>シュウショク</t>
    </rPh>
    <rPh sb="134" eb="135">
      <t>オオ</t>
    </rPh>
    <rPh sb="137" eb="139">
      <t>ヤマガタ</t>
    </rPh>
    <rPh sb="139" eb="141">
      <t>ケンナイ</t>
    </rPh>
    <rPh sb="142" eb="144">
      <t>ガッコウ</t>
    </rPh>
    <rPh sb="145" eb="148">
      <t>ショザイチ</t>
    </rPh>
    <rPh sb="151" eb="152">
      <t>ニシ</t>
    </rPh>
    <rPh sb="152" eb="154">
      <t>ムラヤマ</t>
    </rPh>
    <rPh sb="154" eb="156">
      <t>チク</t>
    </rPh>
    <rPh sb="159" eb="161">
      <t>シュウショク</t>
    </rPh>
    <rPh sb="165" eb="167">
      <t>ケンガイ</t>
    </rPh>
    <rPh sb="167" eb="169">
      <t>シュウショク</t>
    </rPh>
    <rPh sb="169" eb="170">
      <t>シャ</t>
    </rPh>
    <rPh sb="172" eb="175">
      <t>コウムイン</t>
    </rPh>
    <phoneticPr fontId="1"/>
  </si>
  <si>
    <t xml:space="preserve">  ２年次２単位、３年次１単位で実施している。１年次の「産業社会と人間」を含め、３年間を見通したキャリア教育を目指している。
  地域社会への貢献という視点を柱に、ふるさとを理解し、様々な課題を発見し解決できる人材の育成を目標としている。２年次には、「地域とのつながり」をテーマにした「課題探究」を取り入れ、商品開発やイベントの開催などの実践も行いながら、年度末に発表を行う予定である。
  また、進路決定に向けた手立てとして、職場訪問（インターンシップ）、上級学校訪問、小論文指導、模擬面接等を適宜組み入れている。</t>
    <rPh sb="97" eb="99">
      <t>ハッケン</t>
    </rPh>
    <rPh sb="120" eb="122">
      <t>ネンジ</t>
    </rPh>
    <rPh sb="126" eb="128">
      <t>チイキ</t>
    </rPh>
    <rPh sb="143" eb="145">
      <t>カダイ</t>
    </rPh>
    <rPh sb="145" eb="147">
      <t>タンキュウ</t>
    </rPh>
    <rPh sb="149" eb="150">
      <t>ト</t>
    </rPh>
    <rPh sb="151" eb="152">
      <t>イ</t>
    </rPh>
    <rPh sb="154" eb="158">
      <t>ショウヒンカイハツ</t>
    </rPh>
    <rPh sb="164" eb="166">
      <t>カイサイ</t>
    </rPh>
    <rPh sb="169" eb="171">
      <t>ジッセン</t>
    </rPh>
    <rPh sb="172" eb="173">
      <t>オコナ</t>
    </rPh>
    <rPh sb="178" eb="181">
      <t>ネンドマツ</t>
    </rPh>
    <rPh sb="182" eb="184">
      <t>ハッピョウ</t>
    </rPh>
    <rPh sb="185" eb="186">
      <t>オコナ</t>
    </rPh>
    <rPh sb="187" eb="189">
      <t>ヨテイ</t>
    </rPh>
    <rPh sb="250" eb="251">
      <t>ク</t>
    </rPh>
    <rPh sb="252" eb="253">
      <t>イ</t>
    </rPh>
    <phoneticPr fontId="1"/>
  </si>
  <si>
    <t xml:space="preserve">　豊かな自然に恵まれ、県内屈指の広大な敷地と充実した施設設備を誇る学校である。インターンシップや社会奉仕活動を積極的に行うなど、キャリア教育を柱に地域社会を担う有為な人材の育成を目指している。
生徒実践目標として「凡事徹底(ぼんじてってい)」「啐啄同時（そったくとうじ）」を掲ける。
</t>
    <rPh sb="80" eb="82">
      <t>ユウイ</t>
    </rPh>
    <rPh sb="97" eb="99">
      <t>セイト</t>
    </rPh>
    <phoneticPr fontId="1"/>
  </si>
  <si>
    <t>　４月に３年間分の「シラバス」を配布し、5月に年次集会で全体的なガイダンスと科目選択に関する説明を行う。その後選択希望調査を実施し、それをもとに二者面談を行う。保護者向けには、4月の年次ＰＴＡ総会において、「選択科目説明会」を開催。7月までに第一次集約を行い、その後必要に応じて三者面談を行い、10月に最終決定する。
　指導立案は進路指導課を中心に教務課専任および各年次代表からなる２つの「検討・推進グループ」を組織して行っている。
　</t>
    <rPh sb="2" eb="3">
      <t>ツキ</t>
    </rPh>
    <rPh sb="5" eb="7">
      <t>ネンカン</t>
    </rPh>
    <rPh sb="7" eb="8">
      <t>ブン</t>
    </rPh>
    <rPh sb="16" eb="18">
      <t>ハイフ</t>
    </rPh>
    <rPh sb="21" eb="22">
      <t>ガツ</t>
    </rPh>
    <rPh sb="23" eb="25">
      <t>ネンジ</t>
    </rPh>
    <rPh sb="25" eb="27">
      <t>シュウカイ</t>
    </rPh>
    <rPh sb="28" eb="30">
      <t>ゼンタイ</t>
    </rPh>
    <rPh sb="30" eb="31">
      <t>テキ</t>
    </rPh>
    <rPh sb="38" eb="40">
      <t>カモク</t>
    </rPh>
    <rPh sb="40" eb="42">
      <t>センタク</t>
    </rPh>
    <rPh sb="43" eb="44">
      <t>カン</t>
    </rPh>
    <rPh sb="46" eb="48">
      <t>セツメイ</t>
    </rPh>
    <rPh sb="49" eb="50">
      <t>オコナ</t>
    </rPh>
    <rPh sb="54" eb="55">
      <t>ゴ</t>
    </rPh>
    <rPh sb="55" eb="57">
      <t>センタク</t>
    </rPh>
    <rPh sb="57" eb="59">
      <t>キボウ</t>
    </rPh>
    <rPh sb="59" eb="61">
      <t>チョウサ</t>
    </rPh>
    <rPh sb="62" eb="64">
      <t>ジッシ</t>
    </rPh>
    <rPh sb="72" eb="73">
      <t>ニ</t>
    </rPh>
    <rPh sb="73" eb="74">
      <t>シャ</t>
    </rPh>
    <rPh sb="74" eb="76">
      <t>メンダン</t>
    </rPh>
    <rPh sb="77" eb="78">
      <t>オコナ</t>
    </rPh>
    <rPh sb="80" eb="83">
      <t>ホゴシャ</t>
    </rPh>
    <rPh sb="83" eb="84">
      <t>ム</t>
    </rPh>
    <rPh sb="89" eb="90">
      <t>ガツ</t>
    </rPh>
    <rPh sb="91" eb="93">
      <t>ネンジ</t>
    </rPh>
    <rPh sb="96" eb="98">
      <t>ソウカイ</t>
    </rPh>
    <rPh sb="104" eb="108">
      <t>センタクカモク</t>
    </rPh>
    <rPh sb="108" eb="110">
      <t>セツメイ</t>
    </rPh>
    <rPh sb="110" eb="111">
      <t>カイ</t>
    </rPh>
    <rPh sb="113" eb="115">
      <t>カイサイ</t>
    </rPh>
    <rPh sb="117" eb="118">
      <t>ガツ</t>
    </rPh>
    <rPh sb="121" eb="124">
      <t>ダイイチジ</t>
    </rPh>
    <rPh sb="124" eb="126">
      <t>シュウヤク</t>
    </rPh>
    <rPh sb="127" eb="128">
      <t>オコナ</t>
    </rPh>
    <rPh sb="132" eb="133">
      <t>ゴ</t>
    </rPh>
    <rPh sb="133" eb="135">
      <t>ヒツヨウ</t>
    </rPh>
    <rPh sb="136" eb="137">
      <t>オウ</t>
    </rPh>
    <rPh sb="139" eb="141">
      <t>サンシャ</t>
    </rPh>
    <rPh sb="141" eb="143">
      <t>メンダン</t>
    </rPh>
    <rPh sb="144" eb="145">
      <t>オコナ</t>
    </rPh>
    <rPh sb="149" eb="150">
      <t>ツキ</t>
    </rPh>
    <rPh sb="151" eb="153">
      <t>サイシュウ</t>
    </rPh>
    <rPh sb="153" eb="155">
      <t>ケッテイ</t>
    </rPh>
    <rPh sb="160" eb="162">
      <t>シドウ</t>
    </rPh>
    <rPh sb="162" eb="164">
      <t>リツアン</t>
    </rPh>
    <rPh sb="165" eb="167">
      <t>シンロ</t>
    </rPh>
    <rPh sb="167" eb="170">
      <t>シドウカ</t>
    </rPh>
    <rPh sb="171" eb="173">
      <t>チュウシン</t>
    </rPh>
    <rPh sb="174" eb="176">
      <t>キョウム</t>
    </rPh>
    <rPh sb="176" eb="177">
      <t>カ</t>
    </rPh>
    <rPh sb="177" eb="179">
      <t>センニン</t>
    </rPh>
    <rPh sb="182" eb="183">
      <t>カク</t>
    </rPh>
    <rPh sb="183" eb="185">
      <t>ネンジ</t>
    </rPh>
    <rPh sb="185" eb="187">
      <t>ダイヒョウ</t>
    </rPh>
    <rPh sb="195" eb="197">
      <t>ケントウ</t>
    </rPh>
    <rPh sb="198" eb="200">
      <t>スイシン</t>
    </rPh>
    <rPh sb="206" eb="208">
      <t>ソシキ</t>
    </rPh>
    <rPh sb="210" eb="211">
      <t>オコナ</t>
    </rPh>
    <phoneticPr fontId="1"/>
  </si>
  <si>
    <t>高校再編整備対象校となり、令和６年度入学生から入学定員が40名（1学級）となる。入学者数確保のため、生徒それぞれの科目選択や少人数指導といった学校の魅力を一層発信していくことが必要である。地域社会を担う生徒を育成するために、地域を視座においた学習活動の展開と、「総合的な探究の時間」と「産業社会と人間」の一層の充実を図っていく。</t>
    <rPh sb="0" eb="2">
      <t>コウコウ</t>
    </rPh>
    <rPh sb="2" eb="6">
      <t>サイヘンセイビ</t>
    </rPh>
    <rPh sb="6" eb="9">
      <t>タイショウコウ</t>
    </rPh>
    <rPh sb="13" eb="15">
      <t>レイワ</t>
    </rPh>
    <rPh sb="16" eb="18">
      <t>ネンド</t>
    </rPh>
    <rPh sb="18" eb="21">
      <t>ニュウガクセイ</t>
    </rPh>
    <rPh sb="23" eb="25">
      <t>ニュウガク</t>
    </rPh>
    <rPh sb="25" eb="27">
      <t>テイイン</t>
    </rPh>
    <rPh sb="30" eb="31">
      <t>メイ</t>
    </rPh>
    <rPh sb="33" eb="35">
      <t>ガッキュウ</t>
    </rPh>
    <rPh sb="50" eb="52">
      <t>セイト</t>
    </rPh>
    <rPh sb="57" eb="61">
      <t>カモクセンタク</t>
    </rPh>
    <rPh sb="62" eb="65">
      <t>ショウニンズウ</t>
    </rPh>
    <rPh sb="65" eb="67">
      <t>シドウ</t>
    </rPh>
    <rPh sb="71" eb="73">
      <t>ガッコウ</t>
    </rPh>
    <rPh sb="74" eb="76">
      <t>ミリョク</t>
    </rPh>
    <rPh sb="77" eb="79">
      <t>イッソウ</t>
    </rPh>
    <rPh sb="79" eb="81">
      <t>ハッシン</t>
    </rPh>
    <rPh sb="88" eb="90">
      <t>ヒツヨウ</t>
    </rPh>
    <rPh sb="94" eb="96">
      <t>チイキ</t>
    </rPh>
    <rPh sb="96" eb="98">
      <t>シャカイ</t>
    </rPh>
    <rPh sb="99" eb="100">
      <t>ニナ</t>
    </rPh>
    <rPh sb="112" eb="114">
      <t>チイキ</t>
    </rPh>
    <rPh sb="115" eb="117">
      <t>シザ</t>
    </rPh>
    <rPh sb="121" eb="123">
      <t>ガクシュウ</t>
    </rPh>
    <rPh sb="123" eb="125">
      <t>カツドウ</t>
    </rPh>
    <rPh sb="126" eb="128">
      <t>テンカイ</t>
    </rPh>
    <rPh sb="131" eb="133">
      <t>ソウゴウ</t>
    </rPh>
    <rPh sb="133" eb="134">
      <t>テキ</t>
    </rPh>
    <rPh sb="135" eb="137">
      <t>タンキュウ</t>
    </rPh>
    <rPh sb="138" eb="140">
      <t>ジカン</t>
    </rPh>
    <rPh sb="143" eb="145">
      <t>サンギョウ</t>
    </rPh>
    <rPh sb="145" eb="147">
      <t>シャカイ</t>
    </rPh>
    <rPh sb="148" eb="150">
      <t>ニンゲン</t>
    </rPh>
    <rPh sb="152" eb="154">
      <t>イッソウ</t>
    </rPh>
    <rPh sb="155" eb="157">
      <t>ジュウジツ</t>
    </rPh>
    <rPh sb="158" eb="159">
      <t>ハカ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</si>
</sst>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name val="ＭＳ Ｐ明朝"/>
      <family val="1"/>
      <charset val="128"/>
    </font>
    <font>
      <sz val="8.5"/>
      <color indexed="10"/>
      <name val="ＭＳ Ｐ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11" fillId="0" borderId="0" xfId="0" applyFont="1">
      <alignment vertical="center"/>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0" fontId="9" fillId="0" borderId="9" xfId="0" applyFont="1" applyFill="1" applyBorder="1">
      <alignment vertical="center"/>
    </xf>
    <xf numFmtId="0" fontId="14" fillId="2" borderId="0" xfId="0" applyFont="1" applyFill="1" applyAlignment="1" applyProtection="1">
      <alignment horizontal="left" vertical="top" wrapText="1"/>
      <protection locked="0"/>
    </xf>
    <xf numFmtId="0" fontId="14" fillId="2" borderId="0" xfId="0" applyFont="1" applyFill="1" applyAlignment="1" applyProtection="1">
      <alignment horizontal="left" vertical="top"/>
      <protection locked="0"/>
    </xf>
    <xf numFmtId="0" fontId="14" fillId="2" borderId="13"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0" xfId="0" applyFont="1" applyFill="1" applyBorder="1" applyAlignment="1" applyProtection="1">
      <alignment horizontal="left" vertical="top" wrapText="1"/>
      <protection locked="0"/>
    </xf>
    <xf numFmtId="0" fontId="14" fillId="2" borderId="11"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top" wrapText="1"/>
      <protection locked="0"/>
    </xf>
    <xf numFmtId="0" fontId="11" fillId="2" borderId="0" xfId="0" applyFont="1" applyFill="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71">
        <v>2506</v>
      </c>
      <c r="C1" s="71"/>
      <c r="E1" s="41" t="s">
        <v>11</v>
      </c>
      <c r="F1" s="32" t="s">
        <v>5</v>
      </c>
      <c r="H1" s="41" t="s">
        <v>0</v>
      </c>
      <c r="J1" s="41" t="s">
        <v>17</v>
      </c>
      <c r="L1" s="41" t="s">
        <v>1</v>
      </c>
      <c r="O1" s="33" t="s">
        <v>29</v>
      </c>
      <c r="P1" s="40" t="s">
        <v>75</v>
      </c>
      <c r="R1" s="32" t="s">
        <v>30</v>
      </c>
      <c r="U1" s="40" t="s">
        <v>76</v>
      </c>
      <c r="AA1" s="38" t="s">
        <v>4</v>
      </c>
    </row>
    <row r="2" spans="2:27" customFormat="1" ht="17.25" customHeight="1" x14ac:dyDescent="0.25">
      <c r="B2" s="5"/>
      <c r="C2" s="6"/>
      <c r="D2" s="6"/>
      <c r="E2" s="6"/>
      <c r="F2" s="6"/>
      <c r="G2" s="6"/>
      <c r="H2" s="6"/>
      <c r="I2" s="6"/>
      <c r="J2" s="6"/>
      <c r="K2" s="6"/>
      <c r="L2" s="6"/>
      <c r="M2" s="6"/>
      <c r="N2" s="6"/>
      <c r="O2" s="6"/>
      <c r="P2" s="6"/>
      <c r="Q2" s="6"/>
      <c r="R2" s="7"/>
      <c r="S2" s="72"/>
      <c r="T2" s="73"/>
      <c r="U2" s="73"/>
      <c r="V2" s="73"/>
      <c r="W2" s="73"/>
      <c r="X2" s="73"/>
      <c r="Y2" s="74"/>
      <c r="Z2" s="1"/>
    </row>
    <row r="3" spans="2:27" customFormat="1" ht="17.25" customHeight="1" x14ac:dyDescent="0.25">
      <c r="B3" s="43" t="s">
        <v>73</v>
      </c>
      <c r="C3" s="17"/>
      <c r="D3" s="8"/>
      <c r="E3" s="8"/>
      <c r="F3" s="8"/>
      <c r="G3" s="8"/>
      <c r="H3" s="8"/>
      <c r="I3" s="8"/>
      <c r="J3" s="8"/>
      <c r="K3" s="9"/>
      <c r="L3" s="8"/>
      <c r="M3" s="8"/>
      <c r="N3" s="8"/>
      <c r="O3" s="10" t="s">
        <v>18</v>
      </c>
      <c r="P3" s="42" t="s">
        <v>83</v>
      </c>
      <c r="Q3" s="8"/>
      <c r="R3" s="11"/>
      <c r="S3" s="64" t="s">
        <v>71</v>
      </c>
      <c r="T3" s="64"/>
      <c r="U3" s="64"/>
      <c r="V3" s="64"/>
      <c r="W3" s="64"/>
      <c r="X3" s="64"/>
      <c r="Y3" s="65"/>
      <c r="Z3" s="1">
        <v>1</v>
      </c>
      <c r="AA3" s="48" t="s">
        <v>13</v>
      </c>
    </row>
    <row r="4" spans="2:27" s="2" customFormat="1" ht="17.25" customHeight="1" x14ac:dyDescent="0.25">
      <c r="B4" s="12"/>
      <c r="C4" s="13"/>
      <c r="D4" s="13"/>
      <c r="E4" s="13"/>
      <c r="F4" s="13"/>
      <c r="G4" s="13"/>
      <c r="H4" s="13"/>
      <c r="I4" s="13"/>
      <c r="J4" s="13"/>
      <c r="K4" s="13"/>
      <c r="L4" s="13"/>
      <c r="M4" s="13"/>
      <c r="N4" s="13"/>
      <c r="O4" s="13"/>
      <c r="P4" s="13"/>
      <c r="Q4" s="13"/>
      <c r="R4" s="14"/>
      <c r="S4" s="64" t="s">
        <v>70</v>
      </c>
      <c r="T4" s="64"/>
      <c r="U4" s="64"/>
      <c r="V4" s="64"/>
      <c r="W4" s="64"/>
      <c r="X4" s="64"/>
      <c r="Y4" s="65"/>
      <c r="Z4" s="2">
        <v>2</v>
      </c>
      <c r="AA4" s="48" t="s">
        <v>14</v>
      </c>
    </row>
    <row r="5" spans="2:27" s="2" customFormat="1" ht="17.25" customHeight="1" x14ac:dyDescent="0.25">
      <c r="B5" s="12"/>
      <c r="C5" s="44" t="s">
        <v>65</v>
      </c>
      <c r="D5" s="30"/>
      <c r="E5" s="30"/>
      <c r="F5" s="30"/>
      <c r="G5" s="44" t="s">
        <v>68</v>
      </c>
      <c r="H5" s="30"/>
      <c r="I5" s="30"/>
      <c r="J5" s="30"/>
      <c r="K5" s="30"/>
      <c r="L5" s="30"/>
      <c r="M5" s="30"/>
      <c r="N5" s="30"/>
      <c r="O5" s="30"/>
      <c r="P5" s="30"/>
      <c r="Q5" s="30"/>
      <c r="R5" s="14"/>
      <c r="S5" s="64" t="s">
        <v>72</v>
      </c>
      <c r="T5" s="64"/>
      <c r="U5" s="64"/>
      <c r="V5" s="64"/>
      <c r="W5" s="64"/>
      <c r="X5" s="64"/>
      <c r="Y5" s="65"/>
      <c r="Z5" s="2">
        <v>3</v>
      </c>
    </row>
    <row r="6" spans="2:27" s="2" customFormat="1" ht="17.25" customHeight="1" x14ac:dyDescent="0.25">
      <c r="B6" s="12"/>
      <c r="C6" s="30" t="s">
        <v>6</v>
      </c>
      <c r="D6" s="44" t="s">
        <v>66</v>
      </c>
      <c r="E6" s="30"/>
      <c r="F6" s="30"/>
      <c r="G6" s="30"/>
      <c r="H6" s="39"/>
      <c r="I6" s="30"/>
      <c r="J6" s="30"/>
      <c r="K6" s="30"/>
      <c r="L6" s="30"/>
      <c r="M6" s="30"/>
      <c r="N6" s="30"/>
      <c r="O6" s="30"/>
      <c r="P6" s="30"/>
      <c r="Q6" s="30"/>
      <c r="R6" s="14"/>
      <c r="S6" s="64"/>
      <c r="T6" s="64"/>
      <c r="U6" s="64"/>
      <c r="V6" s="64"/>
      <c r="W6" s="64"/>
      <c r="X6" s="64"/>
      <c r="Y6" s="65"/>
      <c r="Z6" s="2">
        <v>4</v>
      </c>
    </row>
    <row r="7" spans="2:27" s="2" customFormat="1" ht="17.25" customHeight="1" x14ac:dyDescent="0.25">
      <c r="B7" s="12"/>
      <c r="C7" s="30" t="s">
        <v>7</v>
      </c>
      <c r="D7" s="44" t="s">
        <v>67</v>
      </c>
      <c r="E7" s="30"/>
      <c r="F7" s="30"/>
      <c r="G7" s="30"/>
      <c r="H7" s="49" t="s">
        <v>69</v>
      </c>
      <c r="I7" s="30"/>
      <c r="J7" s="30"/>
      <c r="K7" s="30"/>
      <c r="L7" s="30"/>
      <c r="M7" s="30"/>
      <c r="N7" s="30"/>
      <c r="O7" s="30"/>
      <c r="P7" s="30"/>
      <c r="Q7" s="30"/>
      <c r="R7" s="14"/>
      <c r="S7" s="64"/>
      <c r="T7" s="64"/>
      <c r="U7" s="64"/>
      <c r="V7" s="64"/>
      <c r="W7" s="64"/>
      <c r="X7" s="64"/>
      <c r="Y7" s="65"/>
      <c r="Z7" s="2">
        <v>5</v>
      </c>
    </row>
    <row r="8" spans="2:27" s="2" customFormat="1" ht="17.25" customHeight="1" x14ac:dyDescent="0.25">
      <c r="B8" s="12"/>
      <c r="C8" s="75" t="s">
        <v>82</v>
      </c>
      <c r="D8" s="76"/>
      <c r="E8" s="76"/>
      <c r="F8" s="76"/>
      <c r="G8" s="76"/>
      <c r="H8" s="76"/>
      <c r="I8" s="76"/>
      <c r="J8" s="76"/>
      <c r="K8" s="76"/>
      <c r="L8" s="76"/>
      <c r="M8" s="76"/>
      <c r="N8" s="76"/>
      <c r="O8" s="76"/>
      <c r="P8" s="76"/>
      <c r="Q8" s="76"/>
      <c r="R8" s="19"/>
      <c r="S8" s="64"/>
      <c r="T8" s="64"/>
      <c r="U8" s="64"/>
      <c r="V8" s="64"/>
      <c r="W8" s="64"/>
      <c r="X8" s="64"/>
      <c r="Y8" s="65"/>
      <c r="Z8" s="2">
        <v>6</v>
      </c>
    </row>
    <row r="9" spans="2:27" s="2" customFormat="1" ht="17.25" customHeight="1" x14ac:dyDescent="0.25">
      <c r="B9" s="18"/>
      <c r="C9" s="76"/>
      <c r="D9" s="76"/>
      <c r="E9" s="76"/>
      <c r="F9" s="76"/>
      <c r="G9" s="76"/>
      <c r="H9" s="76"/>
      <c r="I9" s="76"/>
      <c r="J9" s="76"/>
      <c r="K9" s="76"/>
      <c r="L9" s="76"/>
      <c r="M9" s="76"/>
      <c r="N9" s="76"/>
      <c r="O9" s="76"/>
      <c r="P9" s="76"/>
      <c r="Q9" s="76"/>
      <c r="R9" s="19"/>
      <c r="S9" s="66"/>
      <c r="T9" s="66"/>
      <c r="U9" s="66"/>
      <c r="V9" s="66"/>
      <c r="W9" s="66"/>
      <c r="X9" s="66"/>
      <c r="Y9" s="67"/>
      <c r="Z9" s="2">
        <v>7</v>
      </c>
    </row>
    <row r="10" spans="2:27" s="2" customFormat="1" ht="17.25" customHeight="1" x14ac:dyDescent="0.25">
      <c r="B10" s="18"/>
      <c r="C10" s="76"/>
      <c r="D10" s="76"/>
      <c r="E10" s="76"/>
      <c r="F10" s="76"/>
      <c r="G10" s="76"/>
      <c r="H10" s="76"/>
      <c r="I10" s="76"/>
      <c r="J10" s="76"/>
      <c r="K10" s="76"/>
      <c r="L10" s="76"/>
      <c r="M10" s="76"/>
      <c r="N10" s="76"/>
      <c r="O10" s="76"/>
      <c r="P10" s="76"/>
      <c r="Q10" s="76"/>
      <c r="R10" s="19"/>
      <c r="S10" s="66"/>
      <c r="T10" s="66"/>
      <c r="U10" s="66"/>
      <c r="V10" s="66"/>
      <c r="W10" s="66"/>
      <c r="X10" s="66"/>
      <c r="Y10" s="67"/>
      <c r="Z10" s="2">
        <v>8</v>
      </c>
      <c r="AA10" s="38" t="s">
        <v>2</v>
      </c>
    </row>
    <row r="11" spans="2:27" s="2" customFormat="1" ht="17.25" customHeight="1" x14ac:dyDescent="0.25">
      <c r="B11" s="18"/>
      <c r="C11" s="76"/>
      <c r="D11" s="76"/>
      <c r="E11" s="76"/>
      <c r="F11" s="76"/>
      <c r="G11" s="76"/>
      <c r="H11" s="76"/>
      <c r="I11" s="76"/>
      <c r="J11" s="76"/>
      <c r="K11" s="76"/>
      <c r="L11" s="76"/>
      <c r="M11" s="76"/>
      <c r="N11" s="76"/>
      <c r="O11" s="76"/>
      <c r="P11" s="76"/>
      <c r="Q11" s="76"/>
      <c r="R11" s="19"/>
      <c r="S11" s="66"/>
      <c r="T11" s="66"/>
      <c r="U11" s="66"/>
      <c r="V11" s="66"/>
      <c r="W11" s="66"/>
      <c r="X11" s="66"/>
      <c r="Y11" s="67"/>
      <c r="Z11" s="2">
        <v>9</v>
      </c>
      <c r="AA11" s="38" t="s">
        <v>3</v>
      </c>
    </row>
    <row r="12" spans="2:27" s="2" customFormat="1" ht="5.25" customHeight="1" thickBot="1" x14ac:dyDescent="0.3">
      <c r="B12" s="15"/>
      <c r="C12" s="4"/>
      <c r="D12" s="4"/>
      <c r="E12" s="4"/>
      <c r="F12" s="4"/>
      <c r="G12" s="4"/>
      <c r="H12" s="4"/>
      <c r="I12" s="4"/>
      <c r="J12" s="4"/>
      <c r="K12" s="4"/>
      <c r="L12" s="4"/>
      <c r="M12" s="4"/>
      <c r="N12" s="4"/>
      <c r="O12" s="4"/>
      <c r="P12" s="4"/>
      <c r="Q12" s="4"/>
      <c r="R12" s="16"/>
      <c r="S12" s="68"/>
      <c r="T12" s="69"/>
      <c r="U12" s="69"/>
      <c r="V12" s="69"/>
      <c r="W12" s="69"/>
      <c r="X12" s="69"/>
      <c r="Y12" s="70"/>
      <c r="Z12" s="2">
        <v>10</v>
      </c>
      <c r="AA12" s="38" t="s">
        <v>8</v>
      </c>
    </row>
    <row r="13" spans="2:27" s="20" customFormat="1" ht="10.5" customHeight="1" x14ac:dyDescent="0.25"/>
    <row r="14" spans="2:27" s="20" customFormat="1" ht="14.25" customHeight="1" x14ac:dyDescent="0.25">
      <c r="B14" s="25" t="s">
        <v>26</v>
      </c>
    </row>
    <row r="15" spans="2:27" s="20" customFormat="1" ht="10.5" customHeight="1" x14ac:dyDescent="0.25">
      <c r="B15" s="21"/>
      <c r="C15" s="20" t="s">
        <v>23</v>
      </c>
      <c r="F15" s="45">
        <v>240</v>
      </c>
      <c r="H15" s="20" t="s">
        <v>24</v>
      </c>
      <c r="K15" s="45">
        <v>6</v>
      </c>
      <c r="M15" s="20" t="s">
        <v>55</v>
      </c>
      <c r="O15" s="36"/>
      <c r="P15" s="46" t="s">
        <v>74</v>
      </c>
      <c r="Q15" s="31"/>
      <c r="R15" s="31"/>
      <c r="S15" s="31"/>
      <c r="U15" s="20" t="s">
        <v>52</v>
      </c>
      <c r="W15" s="45">
        <v>3</v>
      </c>
      <c r="X15" s="20" t="s">
        <v>53</v>
      </c>
    </row>
    <row r="16" spans="2:27" s="20" customFormat="1" ht="10.5" customHeight="1" x14ac:dyDescent="0.25">
      <c r="B16" s="21"/>
      <c r="C16" s="20" t="s">
        <v>50</v>
      </c>
      <c r="F16" s="45">
        <v>240</v>
      </c>
      <c r="J16" s="22" t="s">
        <v>51</v>
      </c>
      <c r="K16" s="45">
        <v>6</v>
      </c>
      <c r="M16" s="20" t="s">
        <v>54</v>
      </c>
      <c r="P16" s="46" t="s">
        <v>56</v>
      </c>
      <c r="Q16" s="31"/>
      <c r="R16" s="31"/>
      <c r="S16" s="31"/>
      <c r="U16" s="20" t="s">
        <v>47</v>
      </c>
      <c r="W16" s="45">
        <v>3</v>
      </c>
      <c r="X16" s="20" t="s">
        <v>48</v>
      </c>
    </row>
    <row r="17" spans="2:27" s="20" customFormat="1" ht="10.5" customHeight="1" x14ac:dyDescent="0.25"/>
    <row r="18" spans="2:27" s="20" customFormat="1" ht="14.25" customHeight="1" x14ac:dyDescent="0.25">
      <c r="B18" s="25" t="s">
        <v>25</v>
      </c>
      <c r="S18" s="25" t="s">
        <v>31</v>
      </c>
      <c r="X18" s="45">
        <v>74</v>
      </c>
    </row>
    <row r="19" spans="2:27" s="20" customFormat="1" ht="10.5" customHeight="1" x14ac:dyDescent="0.25">
      <c r="E19" s="22" t="s">
        <v>19</v>
      </c>
      <c r="F19" s="45">
        <v>1</v>
      </c>
      <c r="I19" s="22" t="s">
        <v>21</v>
      </c>
      <c r="J19" s="45">
        <v>2</v>
      </c>
      <c r="P19" s="22" t="s">
        <v>27</v>
      </c>
      <c r="Q19" s="45">
        <v>3</v>
      </c>
      <c r="S19" s="23" t="s">
        <v>49</v>
      </c>
      <c r="U19" s="24"/>
    </row>
    <row r="20" spans="2:27" s="20" customFormat="1" ht="10.5" customHeight="1" x14ac:dyDescent="0.25">
      <c r="E20" s="22" t="s">
        <v>42</v>
      </c>
      <c r="F20" s="45">
        <v>0</v>
      </c>
      <c r="I20" s="37" t="s">
        <v>78</v>
      </c>
      <c r="J20" s="45">
        <v>1</v>
      </c>
      <c r="P20" s="22" t="s">
        <v>28</v>
      </c>
      <c r="Q20" s="45">
        <v>2</v>
      </c>
      <c r="S20" s="24"/>
      <c r="V20" s="22" t="s">
        <v>57</v>
      </c>
      <c r="X20" s="45"/>
      <c r="Y20" s="20" t="s">
        <v>58</v>
      </c>
    </row>
    <row r="21" spans="2:27" s="20" customFormat="1" ht="10.5" customHeight="1" x14ac:dyDescent="0.25">
      <c r="E21" s="22" t="s">
        <v>20</v>
      </c>
      <c r="F21" s="45">
        <v>15</v>
      </c>
      <c r="I21" s="22" t="s">
        <v>64</v>
      </c>
      <c r="J21" s="45">
        <v>3</v>
      </c>
      <c r="P21" s="22" t="s">
        <v>79</v>
      </c>
      <c r="Q21" s="45">
        <v>3</v>
      </c>
      <c r="S21" s="24"/>
      <c r="V21" s="22"/>
      <c r="X21" s="45"/>
    </row>
    <row r="22" spans="2:27" s="20" customFormat="1" ht="10.5" customHeight="1" x14ac:dyDescent="0.25">
      <c r="E22" s="22" t="s">
        <v>77</v>
      </c>
      <c r="F22" s="45">
        <v>1</v>
      </c>
      <c r="I22" s="22" t="s">
        <v>22</v>
      </c>
      <c r="J22" s="45">
        <v>6</v>
      </c>
      <c r="P22" s="22" t="s">
        <v>80</v>
      </c>
      <c r="Q22" s="45">
        <v>1</v>
      </c>
      <c r="T22" s="24"/>
      <c r="U22" s="24"/>
      <c r="V22" s="22" t="s">
        <v>59</v>
      </c>
      <c r="X22" s="45"/>
    </row>
    <row r="23" spans="2:27" s="20" customFormat="1" ht="10.5" customHeight="1" x14ac:dyDescent="0.25">
      <c r="C23" s="31"/>
      <c r="D23" s="31"/>
      <c r="E23" s="50"/>
      <c r="F23" s="51"/>
      <c r="G23" s="31"/>
      <c r="H23" s="31"/>
      <c r="I23" s="35" t="s">
        <v>81</v>
      </c>
      <c r="J23" s="45"/>
      <c r="K23" s="31"/>
      <c r="L23" s="31"/>
      <c r="M23" s="31"/>
      <c r="N23" s="31"/>
      <c r="O23" s="52"/>
      <c r="P23" s="50"/>
      <c r="Q23" s="51"/>
      <c r="V23" s="22" t="s">
        <v>15</v>
      </c>
      <c r="X23" s="45"/>
    </row>
    <row r="24" spans="2:27" s="20" customFormat="1" ht="10.5" customHeight="1" x14ac:dyDescent="0.25">
      <c r="P24" s="20" t="s">
        <v>33</v>
      </c>
      <c r="Q24" s="34">
        <f>SUM(F19:F23)+SUM(J19:J23)+SUM(Q19:Q23)</f>
        <v>38</v>
      </c>
      <c r="T24" s="22"/>
      <c r="U24" s="22"/>
      <c r="V24" s="22" t="s">
        <v>16</v>
      </c>
      <c r="X24" s="45"/>
    </row>
    <row r="25" spans="2:27" s="20" customFormat="1" ht="14.25" customHeight="1" x14ac:dyDescent="0.25">
      <c r="B25" s="25" t="s">
        <v>36</v>
      </c>
      <c r="J25" s="25" t="s">
        <v>43</v>
      </c>
      <c r="U25" s="22"/>
      <c r="V25" s="22" t="s">
        <v>60</v>
      </c>
      <c r="X25" s="45"/>
    </row>
    <row r="26" spans="2:27" s="20" customFormat="1" ht="10.5" customHeight="1" x14ac:dyDescent="0.25">
      <c r="E26" s="22" t="s">
        <v>34</v>
      </c>
      <c r="F26" s="45">
        <v>84</v>
      </c>
      <c r="K26" s="20" t="s">
        <v>44</v>
      </c>
      <c r="L26" s="45">
        <v>8</v>
      </c>
      <c r="M26" s="20" t="s">
        <v>45</v>
      </c>
      <c r="N26" s="45">
        <v>30</v>
      </c>
      <c r="O26" s="20" t="s">
        <v>46</v>
      </c>
      <c r="U26" s="22"/>
      <c r="V26" s="22" t="s">
        <v>32</v>
      </c>
      <c r="X26" s="45"/>
    </row>
    <row r="27" spans="2:27" s="20" customFormat="1" ht="10.5" customHeight="1" x14ac:dyDescent="0.25">
      <c r="D27" s="22"/>
      <c r="E27" s="22" t="s">
        <v>35</v>
      </c>
      <c r="F27" s="45">
        <v>84</v>
      </c>
      <c r="K27" s="20" t="s">
        <v>12</v>
      </c>
      <c r="L27" s="45">
        <v>15</v>
      </c>
      <c r="M27" s="20" t="s">
        <v>45</v>
      </c>
      <c r="N27" s="45">
        <v>40</v>
      </c>
      <c r="O27" s="20" t="s">
        <v>46</v>
      </c>
      <c r="X27" s="47"/>
    </row>
    <row r="28" spans="2:27" s="20" customFormat="1" ht="10.5" customHeight="1" x14ac:dyDescent="0.25"/>
    <row r="29" spans="2:27" s="26" customFormat="1" ht="15" customHeight="1" x14ac:dyDescent="0.25">
      <c r="B29" s="25" t="s">
        <v>39</v>
      </c>
      <c r="N29" s="25" t="s">
        <v>63</v>
      </c>
    </row>
    <row r="30" spans="2:27" s="20" customFormat="1" ht="12.75" customHeight="1" x14ac:dyDescent="0.25">
      <c r="B30" s="55" t="s">
        <v>85</v>
      </c>
      <c r="C30" s="56"/>
      <c r="D30" s="56"/>
      <c r="E30" s="56"/>
      <c r="F30" s="56"/>
      <c r="G30" s="56"/>
      <c r="H30" s="56"/>
      <c r="I30" s="56"/>
      <c r="J30" s="56"/>
      <c r="K30" s="56"/>
      <c r="L30" s="57"/>
      <c r="N30" s="55" t="s">
        <v>86</v>
      </c>
      <c r="O30" s="56"/>
      <c r="P30" s="56"/>
      <c r="Q30" s="56"/>
      <c r="R30" s="56"/>
      <c r="S30" s="56"/>
      <c r="T30" s="56"/>
      <c r="U30" s="56"/>
      <c r="V30" s="56"/>
      <c r="W30" s="56"/>
      <c r="X30" s="56"/>
      <c r="Y30" s="57"/>
      <c r="AA30" s="38" t="s">
        <v>2</v>
      </c>
    </row>
    <row r="31" spans="2:27" s="20" customFormat="1" ht="12.75" customHeight="1"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38" t="s">
        <v>3</v>
      </c>
    </row>
    <row r="32" spans="2:27" s="20" customFormat="1" ht="12.75"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38" t="s">
        <v>8</v>
      </c>
    </row>
    <row r="33" spans="2:27" s="20" customFormat="1" ht="12.75"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20" customFormat="1" ht="12.75"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20" customFormat="1" ht="12.75"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20" customFormat="1" ht="12.75"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20" customFormat="1" ht="12.75"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20" customFormat="1" ht="5.25"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20" customFormat="1" ht="10.15" x14ac:dyDescent="0.25"/>
    <row r="40" spans="2:27" s="26" customFormat="1" ht="15" customHeight="1" x14ac:dyDescent="0.25">
      <c r="B40" s="25" t="s">
        <v>37</v>
      </c>
      <c r="N40" s="25" t="s">
        <v>84</v>
      </c>
    </row>
    <row r="41" spans="2:27" s="20" customFormat="1" ht="15" customHeight="1" x14ac:dyDescent="0.25">
      <c r="B41" s="27"/>
      <c r="C41" s="27"/>
      <c r="D41" s="28" t="s">
        <v>61</v>
      </c>
      <c r="E41" s="45">
        <v>4</v>
      </c>
      <c r="F41" s="27"/>
      <c r="G41" s="27"/>
      <c r="H41" s="27"/>
      <c r="I41" s="28" t="s">
        <v>62</v>
      </c>
      <c r="J41" s="45">
        <v>14</v>
      </c>
      <c r="K41" s="23"/>
      <c r="L41" s="23"/>
      <c r="N41" s="55" t="s">
        <v>88</v>
      </c>
      <c r="O41" s="56"/>
      <c r="P41" s="56"/>
      <c r="Q41" s="56"/>
      <c r="R41" s="56"/>
      <c r="S41" s="56"/>
      <c r="T41" s="56"/>
      <c r="U41" s="56"/>
      <c r="V41" s="56"/>
      <c r="W41" s="56"/>
      <c r="X41" s="56"/>
      <c r="Y41" s="57"/>
      <c r="AA41" s="38" t="s">
        <v>2</v>
      </c>
    </row>
    <row r="42" spans="2:27" s="20" customFormat="1" ht="15" customHeight="1" x14ac:dyDescent="0.25">
      <c r="B42" s="27"/>
      <c r="C42" s="27"/>
      <c r="D42" s="28" t="s">
        <v>9</v>
      </c>
      <c r="E42" s="45">
        <v>0</v>
      </c>
      <c r="F42" s="27"/>
      <c r="G42" s="27"/>
      <c r="H42" s="27"/>
      <c r="I42" s="28" t="s">
        <v>10</v>
      </c>
      <c r="J42" s="45">
        <v>19</v>
      </c>
      <c r="K42" s="27"/>
      <c r="N42" s="58"/>
      <c r="O42" s="59"/>
      <c r="P42" s="59"/>
      <c r="Q42" s="59"/>
      <c r="R42" s="59"/>
      <c r="S42" s="59"/>
      <c r="T42" s="59"/>
      <c r="U42" s="59"/>
      <c r="V42" s="59"/>
      <c r="W42" s="59"/>
      <c r="X42" s="59"/>
      <c r="Y42" s="60"/>
      <c r="AA42" s="38" t="s">
        <v>3</v>
      </c>
    </row>
    <row r="43" spans="2:27" s="20" customFormat="1" ht="15" customHeight="1" x14ac:dyDescent="0.25">
      <c r="K43" s="27"/>
      <c r="N43" s="58"/>
      <c r="O43" s="59"/>
      <c r="P43" s="59"/>
      <c r="Q43" s="59"/>
      <c r="R43" s="59"/>
      <c r="S43" s="59"/>
      <c r="T43" s="59"/>
      <c r="U43" s="59"/>
      <c r="V43" s="59"/>
      <c r="W43" s="59"/>
      <c r="X43" s="59"/>
      <c r="Y43" s="60"/>
      <c r="AA43" s="38" t="s">
        <v>8</v>
      </c>
    </row>
    <row r="44" spans="2:27" s="20" customFormat="1" ht="15" customHeight="1" x14ac:dyDescent="0.25">
      <c r="B44" s="55" t="s">
        <v>87</v>
      </c>
      <c r="C44" s="56"/>
      <c r="D44" s="56"/>
      <c r="E44" s="56"/>
      <c r="F44" s="56"/>
      <c r="G44" s="56"/>
      <c r="H44" s="56"/>
      <c r="I44" s="56"/>
      <c r="J44" s="56"/>
      <c r="K44" s="56"/>
      <c r="L44" s="57"/>
      <c r="N44" s="58"/>
      <c r="O44" s="59"/>
      <c r="P44" s="59"/>
      <c r="Q44" s="59"/>
      <c r="R44" s="59"/>
      <c r="S44" s="59"/>
      <c r="T44" s="59"/>
      <c r="U44" s="59"/>
      <c r="V44" s="59"/>
      <c r="W44" s="59"/>
      <c r="X44" s="59"/>
      <c r="Y44" s="60"/>
    </row>
    <row r="45" spans="2:27" s="20" customFormat="1" ht="1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20" customFormat="1" ht="1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20" customFormat="1" ht="1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20" customFormat="1" ht="1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20" customFormat="1" ht="1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20" customFormat="1" ht="10.15" x14ac:dyDescent="0.25"/>
    <row r="51" spans="2:27" s="26" customFormat="1" ht="15" customHeight="1" x14ac:dyDescent="0.25">
      <c r="B51" s="25" t="s">
        <v>38</v>
      </c>
      <c r="N51" s="25" t="s">
        <v>41</v>
      </c>
    </row>
    <row r="52" spans="2:27" s="20" customFormat="1" ht="10.15" x14ac:dyDescent="0.25">
      <c r="B52" s="55" t="s">
        <v>89</v>
      </c>
      <c r="C52" s="56"/>
      <c r="D52" s="56"/>
      <c r="E52" s="56"/>
      <c r="F52" s="56"/>
      <c r="G52" s="56"/>
      <c r="H52" s="56"/>
      <c r="I52" s="56"/>
      <c r="J52" s="56"/>
      <c r="K52" s="56"/>
      <c r="L52" s="57"/>
      <c r="N52" s="55" t="s">
        <v>90</v>
      </c>
      <c r="O52" s="56"/>
      <c r="P52" s="56"/>
      <c r="Q52" s="56"/>
      <c r="R52" s="56"/>
      <c r="S52" s="56"/>
      <c r="T52" s="56"/>
      <c r="U52" s="56"/>
      <c r="V52" s="56"/>
      <c r="W52" s="56"/>
      <c r="X52" s="56"/>
      <c r="Y52" s="57"/>
      <c r="AA52" s="38" t="s">
        <v>2</v>
      </c>
    </row>
    <row r="53" spans="2:27" s="20"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38" t="s">
        <v>3</v>
      </c>
    </row>
    <row r="54" spans="2:27" s="20"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38" t="s">
        <v>8</v>
      </c>
    </row>
    <row r="55" spans="2:27" s="20"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20"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20"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20"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20" customFormat="1" ht="10.15"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20" customFormat="1" ht="10.15" x14ac:dyDescent="0.25"/>
    <row r="61" spans="2:27" s="26" customFormat="1" ht="15" customHeight="1" x14ac:dyDescent="0.25">
      <c r="B61" s="25" t="s">
        <v>40</v>
      </c>
      <c r="E61" s="29"/>
      <c r="F61" s="29"/>
      <c r="G61" s="29"/>
      <c r="H61" s="29"/>
      <c r="I61" s="29"/>
      <c r="J61" s="29"/>
      <c r="K61" s="29"/>
      <c r="L61" s="29"/>
      <c r="M61" s="29"/>
      <c r="N61" s="29"/>
      <c r="O61" s="29"/>
      <c r="P61" s="29"/>
      <c r="Q61" s="29"/>
      <c r="R61" s="29"/>
      <c r="S61" s="29"/>
      <c r="T61" s="29"/>
      <c r="U61" s="29"/>
      <c r="V61" s="29"/>
      <c r="W61" s="29"/>
      <c r="X61" s="29"/>
      <c r="Y61" s="29"/>
    </row>
    <row r="62" spans="2:27" s="20" customFormat="1" ht="8.1" customHeight="1" x14ac:dyDescent="0.25">
      <c r="B62" s="53" t="s">
        <v>91</v>
      </c>
      <c r="C62" s="54"/>
      <c r="D62" s="54"/>
      <c r="E62" s="54"/>
      <c r="F62" s="54"/>
      <c r="G62" s="54"/>
      <c r="H62" s="54"/>
      <c r="I62" s="54"/>
      <c r="J62" s="54"/>
      <c r="K62" s="54"/>
      <c r="L62" s="54"/>
      <c r="M62" s="54"/>
      <c r="N62" s="54"/>
      <c r="O62" s="54"/>
      <c r="P62" s="54"/>
      <c r="Q62" s="54"/>
      <c r="R62" s="54"/>
      <c r="S62" s="54"/>
      <c r="T62" s="54"/>
      <c r="U62" s="54"/>
      <c r="V62" s="54"/>
      <c r="W62" s="54"/>
      <c r="X62" s="54"/>
      <c r="Y62" s="54"/>
    </row>
    <row r="63" spans="2:27" s="20" customFormat="1" ht="8.1" customHeight="1" x14ac:dyDescent="0.25">
      <c r="B63" s="54"/>
      <c r="C63" s="54"/>
      <c r="D63" s="54"/>
      <c r="E63" s="54"/>
      <c r="F63" s="54"/>
      <c r="G63" s="54"/>
      <c r="H63" s="54"/>
      <c r="I63" s="54"/>
      <c r="J63" s="54"/>
      <c r="K63" s="54"/>
      <c r="L63" s="54"/>
      <c r="M63" s="54"/>
      <c r="N63" s="54"/>
      <c r="O63" s="54"/>
      <c r="P63" s="54"/>
      <c r="Q63" s="54"/>
      <c r="R63" s="54"/>
      <c r="S63" s="54"/>
      <c r="T63" s="54"/>
      <c r="U63" s="54"/>
      <c r="V63" s="54"/>
      <c r="W63" s="54"/>
      <c r="X63" s="54"/>
      <c r="Y63" s="54"/>
    </row>
    <row r="64" spans="2:27" s="20" customFormat="1" ht="8.1" customHeight="1" x14ac:dyDescent="0.25">
      <c r="B64" s="54"/>
      <c r="C64" s="54"/>
      <c r="D64" s="54"/>
      <c r="E64" s="54"/>
      <c r="F64" s="54"/>
      <c r="G64" s="54"/>
      <c r="H64" s="54"/>
      <c r="I64" s="54"/>
      <c r="J64" s="54"/>
      <c r="K64" s="54"/>
      <c r="L64" s="54"/>
      <c r="M64" s="54"/>
      <c r="N64" s="54"/>
      <c r="O64" s="54"/>
      <c r="P64" s="54"/>
      <c r="Q64" s="54"/>
      <c r="R64" s="54"/>
      <c r="S64" s="54"/>
      <c r="T64" s="54"/>
      <c r="U64" s="54"/>
      <c r="V64" s="54"/>
      <c r="W64" s="54"/>
      <c r="X64" s="54"/>
      <c r="Y64" s="54"/>
    </row>
    <row r="65" spans="2:25" s="20" customFormat="1" ht="8.1" customHeight="1" x14ac:dyDescent="0.25">
      <c r="B65" s="54"/>
      <c r="C65" s="54"/>
      <c r="D65" s="54"/>
      <c r="E65" s="54"/>
      <c r="F65" s="54"/>
      <c r="G65" s="54"/>
      <c r="H65" s="54"/>
      <c r="I65" s="54"/>
      <c r="J65" s="54"/>
      <c r="K65" s="54"/>
      <c r="L65" s="54"/>
      <c r="M65" s="54"/>
      <c r="N65" s="54"/>
      <c r="O65" s="54"/>
      <c r="P65" s="54"/>
      <c r="Q65" s="54"/>
      <c r="R65" s="54"/>
      <c r="S65" s="54"/>
      <c r="T65" s="54"/>
      <c r="U65" s="54"/>
      <c r="V65" s="54"/>
      <c r="W65" s="54"/>
      <c r="X65" s="54"/>
      <c r="Y65" s="54"/>
    </row>
    <row r="66" spans="2:25" s="2" customFormat="1" ht="9.4" x14ac:dyDescent="0.25"/>
  </sheetData>
  <sheetProtection selectLockedCells="1"/>
  <mergeCells count="20">
    <mergeCell ref="S10:Y10"/>
    <mergeCell ref="S5:Y5"/>
    <mergeCell ref="S6:Y6"/>
    <mergeCell ref="B1:C1"/>
    <mergeCell ref="S2:Y2"/>
    <mergeCell ref="B30:L38"/>
    <mergeCell ref="N30:Y38"/>
    <mergeCell ref="C8:Q11"/>
    <mergeCell ref="S3:Y3"/>
    <mergeCell ref="S4:Y4"/>
    <mergeCell ref="B62:Y65"/>
    <mergeCell ref="N41:Y49"/>
    <mergeCell ref="B52:L59"/>
    <mergeCell ref="S7:Y7"/>
    <mergeCell ref="S8:Y8"/>
    <mergeCell ref="S9:Y9"/>
    <mergeCell ref="N52:Y59"/>
    <mergeCell ref="S11:Y11"/>
    <mergeCell ref="B44:L49"/>
    <mergeCell ref="S12:Y12"/>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printOptions horizontalCentered="1"/>
  <pageMargins left="0.59055118110236227" right="0.59055118110236227" top="0.68" bottom="0.66" header="0.43" footer="0.44"/>
  <pageSetup paperSize="9" scale="94"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2020-07-16T03:21:57Z</cp:lastPrinted>
  <dcterms:created xsi:type="dcterms:W3CDTF">2007-01-17T05:09:43Z</dcterms:created>
  <dcterms:modified xsi:type="dcterms:W3CDTF">2023-09-26T00:46:21Z</dcterms:modified>
</cp:coreProperties>
</file>