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7福島（8校）2600【作業中】\"/>
    </mc:Choice>
  </mc:AlternateContent>
  <xr:revisionPtr revIDLastSave="0" documentId="8_{9F6F17F3-85D8-4B2E-B4A5-BD061E393B56}" xr6:coauthVersionLast="47" xr6:coauthVersionMax="47" xr10:uidLastSave="{00000000-0000-0000-0000-000000000000}"/>
  <bookViews>
    <workbookView xWindow="-98" yWindow="-98" windowWidth="21795" windowHeight="14235"/>
  </bookViews>
  <sheets>
    <sheet name="便覧原稿" sheetId="6" r:id="rId1"/>
    <sheet name="コード表" sheetId="7" r:id="rId2"/>
  </sheets>
  <definedNames>
    <definedName name="_xlnm.Print_Area" localSheetId="0">便覧原稿!$B$1:$Y$67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<sst xmlns="http://schemas.openxmlformats.org/spreadsheetml/2006/main" count="491" uniqueCount="459">
  <si>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</si>
  <si>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</si>
  <si>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</si>
  <si>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</si>
  <si>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</si>
  <si>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</si>
  <si>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</si>
  <si>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</si>
  <si>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</si>
  <si>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</si>
  <si>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</si>
  <si>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</si>
  <si>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</si>
  <si>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</si>
  <si>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</si>
  <si>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</si>
  <si>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</si>
  <si>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</si>
  <si>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</si>
  <si>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</si>
  <si>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</si>
  <si>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</si>
  <si>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</si>
  <si>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</si>
  <si>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</si>
  <si>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</si>
  <si>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</si>
  <si>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</si>
  <si>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</si>
  <si>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</si>
  <si>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</si>
  <si>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</si>
  <si>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</si>
  <si>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</si>
  <si>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</si>
  <si>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</si>
  <si>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</si>
  <si>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</si>
  <si>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</si>
  <si>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</si>
  <si>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</si>
  <si>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</si>
  <si>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</si>
  <si>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</si>
  <si>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</si>
  <si>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</si>
  <si>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</si>
  <si>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</si>
  <si>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</si>
  <si>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</si>
  <si>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</si>
  <si>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</si>
  <si>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</si>
  <si>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</si>
  <si>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</si>
  <si>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</si>
  <si>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</si>
  <si>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</si>
  <si>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</si>
  <si>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</si>
  <si>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記入例を参考にして下さい。</t>
    <rPh sb="0" eb="2">
      <t>キニュウ</t>
    </rPh>
    <rPh sb="2" eb="3">
      <t>レイ</t>
    </rPh>
    <rPh sb="4" eb="6">
      <t>サンコウ</t>
    </rPh>
    <rPh sb="9" eb="10">
      <t>クダ</t>
    </rPh>
    <phoneticPr fontId="1"/>
  </si>
  <si>
    <t>高校名</t>
    <rPh sb="0" eb="2">
      <t>コウコウ</t>
    </rPh>
    <rPh sb="2" eb="3">
      <t>メイ</t>
    </rPh>
    <phoneticPr fontId="4"/>
  </si>
  <si>
    <t>コード</t>
  </si>
  <si>
    <t>北海道清水高等学校</t>
  </si>
  <si>
    <t>宮城県小牛田農林高等学校</t>
  </si>
  <si>
    <t>栃木県立今市高等学校</t>
  </si>
  <si>
    <t>山梨県立北杜高等学校</t>
  </si>
  <si>
    <t>新潟県立栃尾高等学校</t>
  </si>
  <si>
    <t>静岡県立裾野高等学校</t>
  </si>
  <si>
    <t>三重県立いなべ総合学園高等学校</t>
  </si>
  <si>
    <t>大阪府立長吉高等学校</t>
  </si>
  <si>
    <t>鳥取県立日野高等学校</t>
  </si>
  <si>
    <t>山口県立萩高等学校　奈古分校</t>
  </si>
  <si>
    <t>北海道森高等学校</t>
  </si>
  <si>
    <t>宮城県伊具高等学校</t>
  </si>
  <si>
    <t>栃木県立足利南高等学校</t>
  </si>
  <si>
    <t>山梨県立富士北稜高等学校</t>
  </si>
  <si>
    <t>新潟県立糸魚川白嶺高等学校</t>
  </si>
  <si>
    <t>静岡県立浜松大平台高等学校</t>
  </si>
  <si>
    <t>三重県立名張高等学校</t>
  </si>
  <si>
    <t>大阪府立岬高等学校</t>
  </si>
  <si>
    <t>鳥取県立鳥取緑風高等学校</t>
  </si>
  <si>
    <t>佐賀県立神埼清明高等学校</t>
  </si>
  <si>
    <t>北海道留辺蘂高等学校</t>
  </si>
  <si>
    <t>宮城県本吉響高等学校</t>
  </si>
  <si>
    <t>栃木県立茂木高等学校</t>
  </si>
  <si>
    <t>山梨県立笛吹高等学校</t>
  </si>
  <si>
    <t>新潟県立村上桜ヶ丘高等学校</t>
  </si>
  <si>
    <t>静岡県立伊豆総合高等学校</t>
  </si>
  <si>
    <t>三重県立鳥羽高等学校</t>
  </si>
  <si>
    <t>大阪府立成城高等学校</t>
  </si>
  <si>
    <t>鳥取県立米子白鳳高等学校</t>
  </si>
  <si>
    <t>山口県立下関双葉高等学校</t>
  </si>
  <si>
    <t>佐賀県立嬉野高等学校</t>
  </si>
  <si>
    <t>北海道標茶高等学校</t>
  </si>
  <si>
    <t>宮城県迫桜高等学校</t>
  </si>
  <si>
    <t>栃木県立小山城南高等学校</t>
  </si>
  <si>
    <t>山梨県立上野原高等学校</t>
  </si>
  <si>
    <t>新潟県立佐渡総合高等学校</t>
  </si>
  <si>
    <t>静岡県立遠江総合高等学校</t>
  </si>
  <si>
    <t>滋賀県立国際情報高等学校</t>
  </si>
  <si>
    <t>大阪府立東住吉総合高等学校</t>
  </si>
  <si>
    <t>島根県立益田翔陽高等学校</t>
  </si>
  <si>
    <t>徳島県立城西高等学校</t>
  </si>
  <si>
    <t>佐賀県立多久高等学校</t>
  </si>
  <si>
    <t>北海道石狩翔陽高等学校</t>
  </si>
  <si>
    <t>宮城県石巻北高等学校</t>
  </si>
  <si>
    <t>栃木県立黒磯南高等学校</t>
  </si>
  <si>
    <t>山梨県立身延高等学校</t>
  </si>
  <si>
    <t>新潟県立小千谷西高等学校</t>
  </si>
  <si>
    <t>静岡県立駿河総合高等学校</t>
  </si>
  <si>
    <t>滋賀県立彦根翔西館高等学校</t>
  </si>
  <si>
    <t>大阪府立和泉総合高等学校</t>
  </si>
  <si>
    <t>島根県立邇摩高等学校</t>
  </si>
  <si>
    <t>徳島県立鳴門渦潮高等学校</t>
  </si>
  <si>
    <t>佐賀県立唐津青翔高等学校</t>
  </si>
  <si>
    <t>北海道檜山北高等学校</t>
  </si>
  <si>
    <t>秋田県立増田高等学校</t>
  </si>
  <si>
    <t>群馬県立新田暁高等学校</t>
  </si>
  <si>
    <t>東京都立晴海総合高等学校</t>
  </si>
  <si>
    <t>新潟県立柏崎総合高等学校</t>
  </si>
  <si>
    <t>静岡県立天竜高等学校</t>
  </si>
  <si>
    <t>滋賀県立長浜北星高等学校</t>
  </si>
  <si>
    <t>大阪府立伯太高等学校</t>
  </si>
  <si>
    <t>島根県立松江農林高等学校</t>
  </si>
  <si>
    <t>徳島県立池田高等学校辻校</t>
  </si>
  <si>
    <t>長崎県立佐世保東翔高等学校</t>
  </si>
  <si>
    <t>北海道池田高等学校</t>
  </si>
  <si>
    <t>秋田県立西目高等学校</t>
  </si>
  <si>
    <t>群馬県立渋川青翠高等学校</t>
  </si>
  <si>
    <t>東京都立桐ヶ丘高等学校</t>
  </si>
  <si>
    <t>新潟県立巻総合高等学校</t>
  </si>
  <si>
    <t>愛知県立岩倉総合高等学校</t>
  </si>
  <si>
    <t>滋賀県立安曇川高等学校</t>
  </si>
  <si>
    <t>大阪府立門真なみはや高等学校</t>
  </si>
  <si>
    <t>島根県立三刀屋高等学校</t>
  </si>
  <si>
    <t>徳島県立阿南光高等学校</t>
  </si>
  <si>
    <t>長崎県立大村城南高等学校</t>
  </si>
  <si>
    <t>北海道斜里高等学校</t>
  </si>
  <si>
    <t>秋田県立能代西高等学校</t>
  </si>
  <si>
    <t>群馬県立吉井高等学校</t>
  </si>
  <si>
    <t>東京都立世田谷泉高等学校</t>
  </si>
  <si>
    <t>新潟県立五泉高等学校</t>
  </si>
  <si>
    <t>名城大学附属高等学校</t>
  </si>
  <si>
    <t>滋賀県立日野高等学校</t>
  </si>
  <si>
    <t>大阪府立淀川清流高等学校</t>
  </si>
  <si>
    <t>岡山県立鴨方高等学校</t>
  </si>
  <si>
    <t>香川県立三木高等学校</t>
  </si>
  <si>
    <t>長崎県立長崎明誠高等学校</t>
  </si>
  <si>
    <t>北海道室蘭東翔高等学校</t>
  </si>
  <si>
    <t>秋田修英高等学校</t>
  </si>
  <si>
    <t>群馬県立前橋東高等学校</t>
  </si>
  <si>
    <t>東京都立つばさ総合高等学校</t>
  </si>
  <si>
    <t>富山県立小杉高等学校</t>
  </si>
  <si>
    <t>愛知県立蒲郡高等学校</t>
  </si>
  <si>
    <t>大阪府立大正白稜高等学校</t>
  </si>
  <si>
    <t>岡山市立岡山後楽館高等学校</t>
  </si>
  <si>
    <t>香川県立飯山高等学校</t>
  </si>
  <si>
    <t>長崎県立清峰高等学校</t>
  </si>
  <si>
    <t>北海道釧路明輝高等学校</t>
  </si>
  <si>
    <t>山形県立庄内総合高等学校</t>
  </si>
  <si>
    <t>群馬県立伊勢崎興陽高等学校</t>
  </si>
  <si>
    <t>東京都立杉並総合高等学校</t>
  </si>
  <si>
    <t>富山県立上市高等学校</t>
  </si>
  <si>
    <t>愛知県立鶴城丘高等学校</t>
  </si>
  <si>
    <t>滋賀県立甲南高等学校</t>
  </si>
  <si>
    <t>大阪府立成美高等学校</t>
  </si>
  <si>
    <t>岡山県立備前緑陽高等学校</t>
  </si>
  <si>
    <t>香川県立観音寺総合高等学校</t>
  </si>
  <si>
    <t>長崎県立平戸高等学校</t>
  </si>
  <si>
    <t>北海道旭川南高等学校</t>
  </si>
  <si>
    <t>山形県立鶴岡中央高等学校</t>
  </si>
  <si>
    <t>群馬県立安中総合学園高等学校</t>
  </si>
  <si>
    <t>東京都立大江戸高等学校</t>
  </si>
  <si>
    <t>富山県立富山いずみ高等学校</t>
  </si>
  <si>
    <t>名古屋市立西陵高等学校</t>
  </si>
  <si>
    <t>ＥＣＣ学園高等学校</t>
  </si>
  <si>
    <t>大阪府立枚方なぎさ高等学校</t>
  </si>
  <si>
    <t>倉敷市立倉敷翔南高等学校</t>
  </si>
  <si>
    <t>愛媛大学附属高等学校</t>
  </si>
  <si>
    <t>長崎県立島原翔南高等学校</t>
  </si>
  <si>
    <t>北海道剣淵高等学校</t>
  </si>
  <si>
    <t>山形県立天童高等学校</t>
  </si>
  <si>
    <t>筑波大学附属坂戸高等学校</t>
  </si>
  <si>
    <t>東京都立若葉総合高等学校</t>
  </si>
  <si>
    <t>石川県立金沢北陵高等学校</t>
  </si>
  <si>
    <t>愛知県立杏和高等学校</t>
  </si>
  <si>
    <t>滋賀県立信楽高等学校</t>
  </si>
  <si>
    <t>兵庫県立神戸甲北高等学校</t>
  </si>
  <si>
    <t>岡山県立岡山御津高等学校</t>
  </si>
  <si>
    <t>愛媛県立新居浜南高等学校</t>
  </si>
  <si>
    <t>長崎県立五島海陽高等学校</t>
  </si>
  <si>
    <t>北海道余市紅志高等学校</t>
  </si>
  <si>
    <t>山形県立高畠高等学校</t>
  </si>
  <si>
    <t>埼玉県立久喜北陽高等学校</t>
  </si>
  <si>
    <t>東京都立青梅総合高等学校</t>
  </si>
  <si>
    <t>石川県立加賀高等学校</t>
  </si>
  <si>
    <t>愛知県立知多翔洋高等学校</t>
  </si>
  <si>
    <t>福知山淑徳高等学校</t>
  </si>
  <si>
    <t>兵庫県立香寺高等学校</t>
  </si>
  <si>
    <t>岡山商科大学附属高等学校</t>
  </si>
  <si>
    <t>愛媛県立北条高等学校</t>
  </si>
  <si>
    <t>長崎県立長崎鶴洋高等学校</t>
  </si>
  <si>
    <t>北海道美唄尚栄高等学校</t>
  </si>
  <si>
    <t>山形県立北村山高等学校</t>
  </si>
  <si>
    <t>埼玉県立川越総合高等学校</t>
  </si>
  <si>
    <t>東京都立六本木高等学校</t>
  </si>
  <si>
    <t>石川県立寺井高等学校</t>
  </si>
  <si>
    <t>愛知県立南陽高等学校</t>
  </si>
  <si>
    <t>京都府立久美浜高等学校</t>
  </si>
  <si>
    <t>兵庫県立淡路高等学校</t>
  </si>
  <si>
    <t>岡山県立勝間田高等学校</t>
  </si>
  <si>
    <t>愛媛県立川之石高等学校</t>
  </si>
  <si>
    <t>熊本県立翔陽高等学校</t>
  </si>
  <si>
    <t>北海道浦河高等学校</t>
  </si>
  <si>
    <t>山形県立左沢高等学校</t>
  </si>
  <si>
    <t>川口市立高等学校</t>
  </si>
  <si>
    <t>東京都立葛飾総合高等学校</t>
  </si>
  <si>
    <t>石川県立松任高等学校</t>
  </si>
  <si>
    <t>愛知県立豊田東高等学校</t>
  </si>
  <si>
    <t>洛陽総合高等学校</t>
  </si>
  <si>
    <t>兵庫県立和田山高等学校</t>
  </si>
  <si>
    <t>広島県立高陽東高等学校</t>
  </si>
  <si>
    <t>帝京科学大学帝京第五高等学校</t>
  </si>
  <si>
    <t>開新高等学校</t>
  </si>
  <si>
    <t>北海道札幌厚別高等学校</t>
  </si>
  <si>
    <t>山形県立荒砥高等学校</t>
  </si>
  <si>
    <t>埼玉県立進修館高等学校</t>
  </si>
  <si>
    <t>東京都立東久留米総合高等学校</t>
  </si>
  <si>
    <t>石川県立津幡高等学校</t>
  </si>
  <si>
    <t>愛知県立岡崎東高等学校</t>
  </si>
  <si>
    <t>京都府立南丹高等学校</t>
  </si>
  <si>
    <t>兵庫県立加古川南高等学校</t>
  </si>
  <si>
    <t>広島県立三次青陵高等学校</t>
  </si>
  <si>
    <t>聖カタリナ学園高等学校</t>
  </si>
  <si>
    <t>熊本県立八代工業高等学校（定）</t>
  </si>
  <si>
    <t>山形県立遊佐高等学校</t>
  </si>
  <si>
    <t>国際学院高等学校</t>
  </si>
  <si>
    <t>東京都立稔ヶ丘高等学校</t>
  </si>
  <si>
    <t>石川県立七尾東雲高等学校</t>
  </si>
  <si>
    <t>愛知県立瀬戸北総合高等学校</t>
  </si>
  <si>
    <t>京都府立清新高等学校</t>
  </si>
  <si>
    <t>兵庫県立伊丹北高等学校</t>
  </si>
  <si>
    <t>広島県立大竹高等学校</t>
  </si>
  <si>
    <t>高知県立室戸高等学校</t>
  </si>
  <si>
    <t>熊本県立牛深高等学校</t>
  </si>
  <si>
    <t>青森県立七戸高等学校</t>
  </si>
  <si>
    <t>福島県立光南高等学校</t>
  </si>
  <si>
    <t>埼玉県立小鹿野高等学校</t>
  </si>
  <si>
    <t>東京都立世田谷総合高等学校</t>
  </si>
  <si>
    <t>石川県立金沢中央高等学校</t>
  </si>
  <si>
    <t>愛知県立緑丘高等学校</t>
  </si>
  <si>
    <t>大阪府立柴島高等学校</t>
  </si>
  <si>
    <t>兵庫県立有馬高等学校</t>
  </si>
  <si>
    <t>広島県立広島観音高等学校</t>
  </si>
  <si>
    <t>高知県立高知東高等学校</t>
  </si>
  <si>
    <t>大分県立日田三隈高等学校</t>
  </si>
  <si>
    <t>八戸学院野辺地西高等学校</t>
  </si>
  <si>
    <t>福島県立安達東高等学校</t>
  </si>
  <si>
    <t>埼玉県立滑川総合高等学校</t>
  </si>
  <si>
    <t>東京都立町田総合高等学校</t>
  </si>
  <si>
    <t>石川県立輪島高等学校</t>
  </si>
  <si>
    <t>愛知県立新城有教館高等学校</t>
  </si>
  <si>
    <t>大阪府立今宮高等学校</t>
  </si>
  <si>
    <t>兵庫県立須磨友が丘高等学校</t>
  </si>
  <si>
    <t>広島県立安芸高等学校</t>
  </si>
  <si>
    <t>高知県立宿毛高等学校</t>
  </si>
  <si>
    <t>大分県立日出総合高等学校</t>
  </si>
  <si>
    <t>青森県立尾上総合高等学校</t>
  </si>
  <si>
    <t>福島県立小野高等学校</t>
  </si>
  <si>
    <t>埼玉県立戸田翔陽高等学校</t>
  </si>
  <si>
    <t>東京都立王子総合高等学校</t>
  </si>
  <si>
    <t>石川県立飯田高等学校</t>
  </si>
  <si>
    <t>愛知県立知立高等学校</t>
  </si>
  <si>
    <t>大阪府立松原高等学校</t>
  </si>
  <si>
    <t>兵庫県立武庫荘総合高等学校</t>
  </si>
  <si>
    <t>広島県立尾道北高等学校</t>
  </si>
  <si>
    <t>高知県立春野高等学校</t>
  </si>
  <si>
    <t>大分県立大分西高等学校</t>
  </si>
  <si>
    <t>青森県立大湊高等学校</t>
  </si>
  <si>
    <t>福島県立福島北高等学校</t>
  </si>
  <si>
    <t>埼玉県立誠和福祉高等学校</t>
  </si>
  <si>
    <t>横浜市立横浜総合高等学校</t>
  </si>
  <si>
    <t>石川県立志賀高等学校</t>
  </si>
  <si>
    <t>岐阜県立岐阜総合学園高等学校</t>
  </si>
  <si>
    <t>大阪市立咲くやこの花高等学校</t>
  </si>
  <si>
    <t>兵庫県立豊岡総合高等学校</t>
  </si>
  <si>
    <t>広島県立福山誠之館高等学校</t>
  </si>
  <si>
    <t>太平洋学園高等学校</t>
  </si>
  <si>
    <t>大分県立佐伯豊南高等学校</t>
  </si>
  <si>
    <t>青森県立青森中央高等学校</t>
  </si>
  <si>
    <t>福島県立いわき総合高等学校</t>
  </si>
  <si>
    <t>埼玉県立狭山緑陽高等学校</t>
  </si>
  <si>
    <t>新名学園旭丘高等学校</t>
  </si>
  <si>
    <t>福井南高等学校</t>
  </si>
  <si>
    <t>岐阜県立郡上高等学校</t>
  </si>
  <si>
    <t>大阪府立枚岡樟風高等学校</t>
  </si>
  <si>
    <t>兵庫県立三木東高等学校</t>
  </si>
  <si>
    <t>広島県立松永高等学校</t>
  </si>
  <si>
    <t>福岡県立稲築志耕館高等学校</t>
  </si>
  <si>
    <t>宮崎県立都農高等学校</t>
  </si>
  <si>
    <t>青森県立木造高等学校（中心校）</t>
  </si>
  <si>
    <t>福島県立会津学鳳高等学校</t>
  </si>
  <si>
    <t>埼玉県立寄居城北高等学校</t>
  </si>
  <si>
    <t>横須賀市立横須賀総合高等学校</t>
  </si>
  <si>
    <t>福井県立丹南高等学校</t>
  </si>
  <si>
    <t>岐阜県立土岐紅陵高等学校</t>
  </si>
  <si>
    <t>大阪市立扇町総合高等学校</t>
  </si>
  <si>
    <t>兵庫県立太子高等学校</t>
  </si>
  <si>
    <t>広島県立神辺高等学校</t>
  </si>
  <si>
    <t>希望が丘高等学校</t>
  </si>
  <si>
    <t>宮崎県立本庄高等学校</t>
  </si>
  <si>
    <t>青森県立木造高等学校（深浦校舎）</t>
  </si>
  <si>
    <t>福島県立相馬東高等学校</t>
  </si>
  <si>
    <t>埼玉県立吹上秋桜高等学校</t>
  </si>
  <si>
    <t>神奈川県立相模原総合高等学校</t>
  </si>
  <si>
    <t>長野県塩尻志学館高等学校</t>
  </si>
  <si>
    <t>岐阜県立飛騨神岡高等学校</t>
  </si>
  <si>
    <t>大阪府立堺東高等学校</t>
  </si>
  <si>
    <t>兵庫県立明石南高等学校</t>
  </si>
  <si>
    <t>広島県立戸手高等学校</t>
  </si>
  <si>
    <t>福岡市立福翔高等学校</t>
  </si>
  <si>
    <t>宮崎県立門川高等学校</t>
  </si>
  <si>
    <t>岩手県立岩谷堂高等学校</t>
  </si>
  <si>
    <t>福島県立ふたば未来学園高等学校</t>
  </si>
  <si>
    <t>埼玉県立幸手桜高等学校</t>
  </si>
  <si>
    <t>神奈川県立麻生総合高等学校</t>
  </si>
  <si>
    <t>長野県丸子修学館高等学校</t>
  </si>
  <si>
    <t>岐阜県立岐阜城北高等学校</t>
  </si>
  <si>
    <t>大阪府立芦間高等学校</t>
  </si>
  <si>
    <t>兵庫県立西宮今津高等学校</t>
  </si>
  <si>
    <t>呉市立呉高等学校</t>
  </si>
  <si>
    <t>久留米学園高等学校</t>
  </si>
  <si>
    <t>鹿児島県立枕崎高等学校</t>
  </si>
  <si>
    <t>盛岡スコーレ高等学校</t>
  </si>
  <si>
    <t>茨城県立八千代高等学校</t>
  </si>
  <si>
    <t>埼玉県立吉川美南高等学校</t>
  </si>
  <si>
    <t>神奈川県立金沢総合高等学校</t>
  </si>
  <si>
    <t>長野県中野立志館高等学校</t>
  </si>
  <si>
    <t>岐阜県立大垣養老高等学校</t>
  </si>
  <si>
    <t>大阪府立八尾北高等学校</t>
  </si>
  <si>
    <t>神戸市立須磨翔風高等学校</t>
  </si>
  <si>
    <t>広島県立因島高等学校</t>
  </si>
  <si>
    <t>福岡県立青豊高等学校</t>
  </si>
  <si>
    <t>岩手県立北上翔南高等学校</t>
  </si>
  <si>
    <t>茨城県立鉾田第二高等学校</t>
  </si>
  <si>
    <t>千葉県立八街高等学校</t>
  </si>
  <si>
    <t>神奈川県立藤沢総合高等学校</t>
  </si>
  <si>
    <t>長野市立長野高等学校</t>
  </si>
  <si>
    <t>岐阜県立益田清風高等学校</t>
  </si>
  <si>
    <t>大阪府立貝塚高等学校</t>
  </si>
  <si>
    <t>奈良県立二階堂高等学校</t>
  </si>
  <si>
    <t>広島国際学院高等学校</t>
  </si>
  <si>
    <t>福岡県立福岡魁誠高等学校</t>
  </si>
  <si>
    <t>鹿児島県立鶴翔高等学校</t>
  </si>
  <si>
    <t>岩手県立久慈東高等学校</t>
  </si>
  <si>
    <t>茨城県立取手第一高等学校</t>
  </si>
  <si>
    <t>千葉県立君津青葉高等学校</t>
  </si>
  <si>
    <t>横浜市立みなと総合高等学校</t>
  </si>
  <si>
    <t>長野県蘇南高等学校</t>
  </si>
  <si>
    <t>岐阜県立恵那南高等学校</t>
  </si>
  <si>
    <t>和歌山県立和歌山高等学校</t>
  </si>
  <si>
    <t>広島県立吉田高等学校</t>
  </si>
  <si>
    <t>福岡県立ありあけ新世高等学校</t>
  </si>
  <si>
    <t>鹿児島県立徳之島高等学校</t>
  </si>
  <si>
    <t>岩手県立一戸高等学校</t>
  </si>
  <si>
    <t>茨城県立江戸崎総合高等学校</t>
  </si>
  <si>
    <t>千葉県立大原高等学校</t>
  </si>
  <si>
    <t>神奈川県立鶴見総合高等学校</t>
  </si>
  <si>
    <t>長野県佐久平総合技術高等学校</t>
  </si>
  <si>
    <t>三重県立木本高等学校</t>
  </si>
  <si>
    <t>大阪府立千里青雲高等学校</t>
  </si>
  <si>
    <t>和歌山県立有田中央高等学校</t>
  </si>
  <si>
    <t>山口県立宇部西高等学校</t>
  </si>
  <si>
    <t>福岡県立鞍手竜徳高等学校</t>
  </si>
  <si>
    <t>鹿児島県立川薩清修館高等学校</t>
  </si>
  <si>
    <t>岩手県立紫波総合高等学校</t>
  </si>
  <si>
    <t>茨城県立大子清流高等学校</t>
  </si>
  <si>
    <t>千葉県立安房拓心高等学校</t>
  </si>
  <si>
    <t>神奈川県立秦野総合高等学校</t>
  </si>
  <si>
    <t>静岡県立小笠高等学校</t>
  </si>
  <si>
    <t>三重県立昴学園高等学校</t>
  </si>
  <si>
    <t>大阪府立布施北高等学校</t>
  </si>
  <si>
    <t>和歌山県立熊野高等学校</t>
  </si>
  <si>
    <t>山口県立岩国総合高等学校</t>
  </si>
  <si>
    <t>学校法人嶋田学園飯塚高等学校</t>
  </si>
  <si>
    <t>鹿児島県立霧島高等学校</t>
  </si>
  <si>
    <t>岩手県立一関第二高等学校</t>
  </si>
  <si>
    <t>茨城県立高萩清松高等学校</t>
  </si>
  <si>
    <t>千葉県立小金高等学校</t>
  </si>
  <si>
    <t>神奈川県立座間総合高等学校</t>
  </si>
  <si>
    <t>焼津高等学校</t>
  </si>
  <si>
    <t>三重県立みえ夢学園高等学校</t>
  </si>
  <si>
    <t>大阪府立福井高等学校</t>
  </si>
  <si>
    <t>和歌山県立新翔高等学校</t>
  </si>
  <si>
    <t>山口県立光丘高等学校</t>
  </si>
  <si>
    <t>大牟田学園大牟田高等学校</t>
  </si>
  <si>
    <t>沖縄県立沖縄水産高等学校</t>
  </si>
  <si>
    <t>宮城県宮城野高等学校</t>
  </si>
  <si>
    <t>茨城県立坂東総合高等学校</t>
  </si>
  <si>
    <t>千葉県立幕張総合高等学校</t>
  </si>
  <si>
    <t>新潟県立十日町総合高等学校</t>
  </si>
  <si>
    <t>静岡県立富岳館高等学校</t>
  </si>
  <si>
    <t>三重県立あけぼの学園高等学校</t>
  </si>
  <si>
    <t>大阪府立箕面東高等学校</t>
  </si>
  <si>
    <t>鳥取県立米子高等学校</t>
  </si>
  <si>
    <t>山口県立防府西高等学校</t>
  </si>
  <si>
    <t>筑紫台高等学校</t>
  </si>
  <si>
    <t>沖縄県立陽明高等学校</t>
  </si>
  <si>
    <t>宮城県村田高等学校</t>
  </si>
  <si>
    <t>栃木県立さくら清修高等学校</t>
  </si>
  <si>
    <t>山梨県立甲府城西高等学校</t>
  </si>
  <si>
    <t>新潟県立新井高等学校</t>
  </si>
  <si>
    <t>静岡県立藤枝北高等学校</t>
  </si>
  <si>
    <t>三重県立飯南高等学校</t>
  </si>
  <si>
    <t>大阪府立西成高等学校</t>
  </si>
  <si>
    <t>鳥取県立青谷高等学校</t>
  </si>
  <si>
    <t>山口県立長府高等学校</t>
  </si>
  <si>
    <t>福岡県立福岡講倫館高等学校</t>
  </si>
  <si>
    <t>沖縄県立嘉手納高等学校</t>
  </si>
  <si>
    <t>学校法人旭川宝田学園 
　　　旭川明成高等学校</t>
    <phoneticPr fontId="1"/>
  </si>
  <si>
    <t>大阪府立能勢高等学校
大阪府立豊中高等学校能勢分校</t>
    <phoneticPr fontId="1"/>
  </si>
  <si>
    <t>久留米市外三市町高等学校組合立
　　　三井中央高等学校</t>
    <phoneticPr fontId="1"/>
  </si>
  <si>
    <t>学校法人川島学園
　　　鹿児島実業高等学校</t>
    <phoneticPr fontId="1"/>
  </si>
  <si>
    <t>山口県立山口農業高等学校　
　　　　　西市分校</t>
    <phoneticPr fontId="1"/>
  </si>
  <si>
    <t>学校法人松風学園
    　　　彦根総合高等学校</t>
    <phoneticPr fontId="1"/>
  </si>
  <si>
    <t>人文・国際系列</t>
    <rPh sb="0" eb="2">
      <t>ジンブン</t>
    </rPh>
    <rPh sb="3" eb="5">
      <t>コクサイ</t>
    </rPh>
    <rPh sb="5" eb="7">
      <t>ケイレツ</t>
    </rPh>
    <phoneticPr fontId="1"/>
  </si>
  <si>
    <t>自然科学系列</t>
    <rPh sb="0" eb="2">
      <t>シゼン</t>
    </rPh>
    <rPh sb="2" eb="4">
      <t>カガク</t>
    </rPh>
    <rPh sb="4" eb="6">
      <t>ケイレツ</t>
    </rPh>
    <phoneticPr fontId="1"/>
  </si>
  <si>
    <t>生活福祉系列</t>
    <rPh sb="0" eb="2">
      <t>セイカツ</t>
    </rPh>
    <rPh sb="2" eb="4">
      <t>フクシ</t>
    </rPh>
    <rPh sb="4" eb="6">
      <t>ケイレツ</t>
    </rPh>
    <phoneticPr fontId="1"/>
  </si>
  <si>
    <t>スポーツ健康系列</t>
    <rPh sb="4" eb="6">
      <t>ケンコウ</t>
    </rPh>
    <rPh sb="6" eb="8">
      <t>ケイレツ</t>
    </rPh>
    <phoneticPr fontId="1"/>
  </si>
  <si>
    <t>芸術・表現系列</t>
    <rPh sb="0" eb="2">
      <t>ゲイジュツ</t>
    </rPh>
    <rPh sb="3" eb="5">
      <t>ヒョウゲン</t>
    </rPh>
    <rPh sb="5" eb="7">
      <t>ケイレツ</t>
    </rPh>
    <phoneticPr fontId="1"/>
  </si>
  <si>
    <t>情報系列</t>
    <rPh sb="0" eb="2">
      <t>ジョウホウ</t>
    </rPh>
    <rPh sb="2" eb="4">
      <t>ケイレツ</t>
    </rPh>
    <phoneticPr fontId="1"/>
  </si>
  <si>
    <t>東北</t>
    <rPh sb="0" eb="2">
      <t>トウホク</t>
    </rPh>
    <phoneticPr fontId="1"/>
  </si>
  <si>
    <t>福島県</t>
    <rPh sb="0" eb="3">
      <t>フクシマケン</t>
    </rPh>
    <phoneticPr fontId="1"/>
  </si>
  <si>
    <t>公立</t>
    <rPh sb="0" eb="2">
      <t>コウリツ</t>
    </rPh>
    <phoneticPr fontId="1"/>
  </si>
  <si>
    <t>全日制</t>
    <rPh sb="0" eb="3">
      <t>ゼンニチセイ</t>
    </rPh>
    <phoneticPr fontId="1"/>
  </si>
  <si>
    <t>H14</t>
    <phoneticPr fontId="1"/>
  </si>
  <si>
    <t>T3</t>
    <phoneticPr fontId="1"/>
  </si>
  <si>
    <t>〒973-8404</t>
    <phoneticPr fontId="1"/>
  </si>
  <si>
    <t>福島県立いわき総合高等学校</t>
    <rPh sb="0" eb="2">
      <t>フクシマ</t>
    </rPh>
    <rPh sb="2" eb="4">
      <t>ケンリツ</t>
    </rPh>
    <rPh sb="7" eb="9">
      <t>ソウゴウ</t>
    </rPh>
    <rPh sb="9" eb="11">
      <t>コウトウ</t>
    </rPh>
    <rPh sb="11" eb="13">
      <t>ガッコウ</t>
    </rPh>
    <phoneticPr fontId="1"/>
  </si>
  <si>
    <t>福島県いわき市内郷内町駒谷3-1</t>
    <rPh sb="0" eb="3">
      <t>フクシマケン</t>
    </rPh>
    <rPh sb="6" eb="7">
      <t>シ</t>
    </rPh>
    <rPh sb="7" eb="9">
      <t>ウチゴウ</t>
    </rPh>
    <rPh sb="9" eb="11">
      <t>ウチマチ</t>
    </rPh>
    <rPh sb="11" eb="12">
      <t>コマ</t>
    </rPh>
    <rPh sb="12" eb="13">
      <t>ヤ</t>
    </rPh>
    <phoneticPr fontId="1"/>
  </si>
  <si>
    <t>0246-26-3505</t>
    <phoneticPr fontId="1"/>
  </si>
  <si>
    <t>0246-26-8273</t>
    <phoneticPr fontId="1"/>
  </si>
  <si>
    <t>https://iwakisogo-h.fcs.ed.jp</t>
    <phoneticPr fontId="1"/>
  </si>
  <si>
    <t>なし</t>
    <phoneticPr fontId="1"/>
  </si>
  <si>
    <t>常勤講師</t>
    <rPh sb="0" eb="2">
      <t>ジョウキン</t>
    </rPh>
    <rPh sb="2" eb="4">
      <t>コウシ</t>
    </rPh>
    <phoneticPr fontId="1"/>
  </si>
  <si>
    <t>非常勤･嘱託の事務･技能職員</t>
  </si>
  <si>
    <t>その他</t>
  </si>
  <si>
    <t>非常勤養護教諭</t>
    <rPh sb="0" eb="3">
      <t>ヒジョウキン</t>
    </rPh>
    <rPh sb="3" eb="5">
      <t>ヨウゴ</t>
    </rPh>
    <rPh sb="5" eb="7">
      <t>キョウユ</t>
    </rPh>
    <phoneticPr fontId="1"/>
  </si>
  <si>
    <t>学校作成の「シラバス」「産業社会と人間Career Design Book」を活用し、計画的にガイダンスを実施している。科目ガイダンスの実施に当たっては、３年間を見通して科目選択をするため、１年次担任と各系列・教科担当の合同会議を開き、科目の選択条件、進路希望と選択すべき科目との関連等について確認し、的確な指導となるよう意見交換を行うなどの工夫をしている。</t>
    <rPh sb="79" eb="80">
      <t>アイダ</t>
    </rPh>
    <phoneticPr fontId="1"/>
  </si>
  <si>
    <t>小林　寿宣</t>
    <rPh sb="0" eb="2">
      <t>コバヤシ</t>
    </rPh>
    <rPh sb="3" eb="5">
      <t>トシノリ</t>
    </rPh>
    <phoneticPr fontId="1"/>
  </si>
  <si>
    <t>・令和７年度に予定されている隣接校との統合に向けた、魅力ある教育課程の編成と系列の見直し
・コミュニケーション能力の向上と表現活動の一層の充実
・地域と連携した探究活動への取組
・ＩＣＴを活用した授業を行うための環境整備と教員研修</t>
    <rPh sb="26" eb="28">
      <t>ミリョク</t>
    </rPh>
    <rPh sb="30" eb="32">
      <t>キョウイク</t>
    </rPh>
    <rPh sb="32" eb="34">
      <t>カテイ</t>
    </rPh>
    <rPh sb="35" eb="37">
      <t>ヘンセイ</t>
    </rPh>
    <rPh sb="38" eb="40">
      <t>ケイレツ</t>
    </rPh>
    <rPh sb="41" eb="43">
      <t>ミナオ</t>
    </rPh>
    <rPh sb="94" eb="96">
      <t>カツヨウ</t>
    </rPh>
    <rPh sb="98" eb="100">
      <t>ジュギョウ</t>
    </rPh>
    <rPh sb="101" eb="102">
      <t>オコナ</t>
    </rPh>
    <rPh sb="106" eb="108">
      <t>カンキョウ</t>
    </rPh>
    <rPh sb="108" eb="110">
      <t>セイビ</t>
    </rPh>
    <rPh sb="111" eb="113">
      <t>キョウイン</t>
    </rPh>
    <rPh sb="113" eb="115">
      <t>ケンシュウ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</si>
  <si>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</si>
  <si>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２年次に１単位、３年次に２単位で実施している。
　２年次生は進路ガイダンスや地域活性化について地元いわき市をテーマに研究や調査の手法を学び、プレ課題研究によって次年度の準備を行う。また「産業社会と人間」の流れを受けた外部講師講演会を実施している。
　３年次生は、それぞれの興味・関心や進路希望に応じて設定したテーマに基づく課題研究を行っている。
　１２月には校内研究発表会を開催し、各年次の代表が発表を行う。上位者は各学校代表として県大会で発表を行い研究の成果を披露している。</t>
    <rPh sb="38" eb="40">
      <t>チイキ</t>
    </rPh>
    <rPh sb="40" eb="43">
      <t>カッセイカ</t>
    </rPh>
    <rPh sb="47" eb="49">
      <t>ジモト</t>
    </rPh>
    <rPh sb="52" eb="53">
      <t>シ</t>
    </rPh>
    <rPh sb="204" eb="207">
      <t>ジョウイシャ</t>
    </rPh>
    <rPh sb="208" eb="211">
      <t>カクガッコウ</t>
    </rPh>
    <rPh sb="211" eb="213">
      <t>ダイヒョウ</t>
    </rPh>
    <rPh sb="216" eb="217">
      <t>ケン</t>
    </rPh>
    <rPh sb="217" eb="219">
      <t>タイカイ</t>
    </rPh>
    <rPh sb="220" eb="222">
      <t>ハッピョウ</t>
    </rPh>
    <rPh sb="223" eb="224">
      <t>オコナ</t>
    </rPh>
    <rPh sb="228" eb="230">
      <t>セイカ</t>
    </rPh>
    <rPh sb="231" eb="233">
      <t>ヒロウ</t>
    </rPh>
    <phoneticPr fontId="1"/>
  </si>
  <si>
    <t>進学・就職とも地元志向が強い。近年、大学進学希望者数が増加している。いわき市内を中心に、県内や近郊都県の大学・短期大学に数多く進学している。国公立大学進学は多くないが、近年は毎年合格者を出している。
〇大学…福島大学、医療創生大学、東日本国際大学、日本大学、仙台大学、東北芸術工科大学、茨城キリスト教大学、常磐大学、神奈川大学、国立音楽大学、専修大学など
〇短大…いわき短期大学、郡山女子短期大学、茨城女子短期大学他
〇専門学校等…いわき市医療センター看護専門学校、松村看護専門学校、いわきコンピュータカレッジ他、
〇就職…福島県警察、日産自動車、タンガロイ、クリナップ、マルト、山新他</t>
    <rPh sb="109" eb="111">
      <t>イリョウ</t>
    </rPh>
    <rPh sb="111" eb="113">
      <t>ソウセイ</t>
    </rPh>
    <rPh sb="113" eb="115">
      <t>ダイガク</t>
    </rPh>
    <rPh sb="116" eb="119">
      <t>ヒガシニホン</t>
    </rPh>
    <rPh sb="119" eb="121">
      <t>コクサイ</t>
    </rPh>
    <rPh sb="121" eb="123">
      <t>ダイガク</t>
    </rPh>
    <rPh sb="124" eb="126">
      <t>ニホン</t>
    </rPh>
    <rPh sb="126" eb="128">
      <t>ダイガク</t>
    </rPh>
    <rPh sb="129" eb="131">
      <t>センダイ</t>
    </rPh>
    <rPh sb="131" eb="133">
      <t>ダイガク</t>
    </rPh>
    <rPh sb="134" eb="136">
      <t>トウホク</t>
    </rPh>
    <rPh sb="136" eb="138">
      <t>ゲイジュツ</t>
    </rPh>
    <rPh sb="138" eb="140">
      <t>コウカ</t>
    </rPh>
    <rPh sb="140" eb="142">
      <t>ダイガク</t>
    </rPh>
    <rPh sb="143" eb="145">
      <t>イバラキ</t>
    </rPh>
    <rPh sb="149" eb="150">
      <t>キョウ</t>
    </rPh>
    <rPh sb="150" eb="152">
      <t>ダイガク</t>
    </rPh>
    <rPh sb="153" eb="155">
      <t>ジョウバン</t>
    </rPh>
    <rPh sb="155" eb="157">
      <t>ダイガク</t>
    </rPh>
    <rPh sb="158" eb="161">
      <t>カナガワ</t>
    </rPh>
    <rPh sb="161" eb="162">
      <t>ダイ</t>
    </rPh>
    <rPh sb="162" eb="163">
      <t>ガク</t>
    </rPh>
    <rPh sb="164" eb="166">
      <t>クニタチ</t>
    </rPh>
    <rPh sb="166" eb="168">
      <t>オンガク</t>
    </rPh>
    <rPh sb="168" eb="170">
      <t>ダイガク</t>
    </rPh>
    <rPh sb="171" eb="173">
      <t>センシュウ</t>
    </rPh>
    <rPh sb="173" eb="175">
      <t>ダイガク</t>
    </rPh>
    <rPh sb="179" eb="181">
      <t>タンダイ</t>
    </rPh>
    <rPh sb="185" eb="187">
      <t>タンキ</t>
    </rPh>
    <rPh sb="187" eb="189">
      <t>ダイガク</t>
    </rPh>
    <rPh sb="190" eb="192">
      <t>コオリヤマ</t>
    </rPh>
    <rPh sb="192" eb="194">
      <t>ジョシ</t>
    </rPh>
    <rPh sb="194" eb="196">
      <t>タンキ</t>
    </rPh>
    <rPh sb="196" eb="198">
      <t>ダイガク</t>
    </rPh>
    <rPh sb="199" eb="201">
      <t>イバラキ</t>
    </rPh>
    <rPh sb="201" eb="203">
      <t>ジョシ</t>
    </rPh>
    <rPh sb="203" eb="205">
      <t>タンキ</t>
    </rPh>
    <rPh sb="205" eb="207">
      <t>ダイガク</t>
    </rPh>
    <rPh sb="255" eb="256">
      <t>ホカ</t>
    </rPh>
    <rPh sb="268" eb="270">
      <t>ニッサン</t>
    </rPh>
    <rPh sb="270" eb="273">
      <t>ジドウシャ</t>
    </rPh>
    <rPh sb="290" eb="292">
      <t>ヤマシン</t>
    </rPh>
    <rPh sb="292" eb="293">
      <t>ホカ</t>
    </rPh>
    <phoneticPr fontId="1"/>
  </si>
  <si>
    <t>総合学科推進部が年間計画を立案し、主として、１年次の正・副担任がティームティーチングで授業を行っており、本校のキャリア教育の核である。多彩な外部講師による講演会や学校見学、職場体験等を含め、学校外の専門家の協力を得て、セルフイメージやライフプランの作成、自己実現のための計画や戦略、情報リテラシー、ストレスマネジメントなど、これからの社会で必要となるポータブルスキルの育成を図っている。その他、コミュニケーション能力を高めるためのワークショッププログラムも行っている。
〇前期　自分史作成、科目選択ガイダンス、上級学校見学等
〇後期　企業訪問研修、外部講師講演会、ライフプラン作成等</t>
    <rPh sb="267" eb="269">
      <t>キギョウ</t>
    </rPh>
    <rPh sb="269" eb="271">
      <t>ホウモン</t>
    </rPh>
    <rPh sb="271" eb="273">
      <t>ケンシュウ</t>
    </rPh>
    <phoneticPr fontId="1"/>
  </si>
  <si>
    <t>本校には６つの系列があり、２・３年次でそれぞれの進路に合わせた科目選択が可能である。特に芸術・表現系列の演劇は、演劇手法を用いた本校独自のコミュニケーション教育を実践しており、授業の一環として、自画像公演（２年次）及び夏休み中の卒業公演（３年次）等を行っている。　
　２・３年次の科目選択は１年次前期に行っている。科目選択のミスマッチ防止のため、「産業社会と人間」の授業においてキャリア教育を徹底している他、１年次に授業体験の時間を設け、希望の２・３年次の科目を体験させるなど、きめ細かな科目ガイダンスを実施している。さらに、進路実現をサポートする科目として、大学受験科目や資格取得科目も設けている。</t>
    <rPh sb="33" eb="35">
      <t>センタク</t>
    </rPh>
    <rPh sb="174" eb="176">
      <t>サンギョウ</t>
    </rPh>
    <rPh sb="176" eb="178">
      <t>シャカイ</t>
    </rPh>
    <rPh sb="179" eb="181">
      <t>ニンゲン</t>
    </rPh>
    <rPh sb="183" eb="185">
      <t>ジュギョウ</t>
    </rPh>
    <rPh sb="193" eb="195">
      <t>キョウイク</t>
    </rPh>
    <rPh sb="196" eb="198">
      <t>テッテイ</t>
    </rPh>
    <rPh sb="202" eb="203">
      <t>ホカ</t>
    </rPh>
    <phoneticPr fontId="1"/>
  </si>
  <si>
    <t>　「個性」「自律」「創造」を校是として、一人ひとりが夢にチャレンジし、個性の輝きを競う学校であり、生徒の表現活動を重視した教育活動を展開している。部活動・生徒会活動・家庭クラブ活動が盛んで、バスケットボール部、バレーボール部、卓球部、陸上競技部、剣道部、ハンドボール部、テニス部、合唱部、吹奏楽部、演劇部、美術部、ＪＲＣ・インターアクト部、放送委員会等が、県大会や全国大会・東北大会に出場している。ＪＲＣ・インターアクト部、家庭クラブ等を中心にボランティア活動も活発である他、家庭クラブにはフラダンスチームを設置し、地域イベント等でダンスを披露している。
また、地域への積極的な情報発信を積極的に行い、学校ホームページを充実させるなど、開かれた学校づくりに取り組んでいる。</t>
    <rPh sb="2" eb="4">
      <t>コセイ</t>
    </rPh>
    <rPh sb="6" eb="8">
      <t>ジリツ</t>
    </rPh>
    <rPh sb="10" eb="12">
      <t>ソウゾウ</t>
    </rPh>
    <rPh sb="14" eb="15">
      <t>コウ</t>
    </rPh>
    <rPh sb="15" eb="16">
      <t>ゼ</t>
    </rPh>
    <rPh sb="20" eb="22">
      <t>ヒトリ</t>
    </rPh>
    <rPh sb="26" eb="27">
      <t>ユメ</t>
    </rPh>
    <rPh sb="35" eb="37">
      <t>コセイ</t>
    </rPh>
    <rPh sb="38" eb="39">
      <t>カガヤ</t>
    </rPh>
    <rPh sb="41" eb="42">
      <t>キソ</t>
    </rPh>
    <rPh sb="43" eb="45">
      <t>ガッコウ</t>
    </rPh>
    <rPh sb="49" eb="51">
      <t>セイト</t>
    </rPh>
    <rPh sb="52" eb="54">
      <t>ヒョウゲン</t>
    </rPh>
    <rPh sb="54" eb="56">
      <t>カツドウ</t>
    </rPh>
    <rPh sb="57" eb="59">
      <t>ジュウシ</t>
    </rPh>
    <rPh sb="61" eb="63">
      <t>キョウイク</t>
    </rPh>
    <rPh sb="63" eb="65">
      <t>カツドウ</t>
    </rPh>
    <rPh sb="66" eb="68">
      <t>テンカイ</t>
    </rPh>
    <rPh sb="103" eb="104">
      <t>ブ</t>
    </rPh>
    <rPh sb="111" eb="112">
      <t>ブ</t>
    </rPh>
    <rPh sb="113" eb="116">
      <t>タッキュウブ</t>
    </rPh>
    <rPh sb="123" eb="126">
      <t>ケンドウブ</t>
    </rPh>
    <rPh sb="170" eb="172">
      <t>ホウソウ</t>
    </rPh>
    <rPh sb="172" eb="175">
      <t>イインカイ</t>
    </rPh>
    <rPh sb="236" eb="237">
      <t>ホカ</t>
    </rPh>
    <rPh sb="238" eb="240">
      <t>カテイ</t>
    </rPh>
    <rPh sb="254" eb="256">
      <t>セッチ</t>
    </rPh>
    <rPh sb="258" eb="260">
      <t>チイキ</t>
    </rPh>
    <rPh sb="264" eb="265">
      <t>トウ</t>
    </rPh>
    <rPh sb="270" eb="272">
      <t>ヒロウ</t>
    </rPh>
    <rPh sb="281" eb="283">
      <t>チイキ</t>
    </rPh>
    <rPh sb="285" eb="288">
      <t>セッキョクテキ</t>
    </rPh>
    <rPh sb="289" eb="291">
      <t>ジョウホウ</t>
    </rPh>
    <rPh sb="291" eb="293">
      <t>ハッシン</t>
    </rPh>
    <rPh sb="294" eb="297">
      <t>セッキョクテキ</t>
    </rPh>
    <rPh sb="298" eb="299">
      <t>オコナ</t>
    </rPh>
    <rPh sb="301" eb="303">
      <t>ガッコウ</t>
    </rPh>
    <rPh sb="310" eb="312">
      <t>ジュウジツ</t>
    </rPh>
    <rPh sb="318" eb="319">
      <t>ヒラ</t>
    </rPh>
    <rPh sb="322" eb="324">
      <t>ガッコウ</t>
    </rPh>
    <rPh sb="328" eb="329">
      <t>ト</t>
    </rPh>
    <rPh sb="330" eb="331">
      <t>ク</t>
    </rPh>
    <phoneticPr fontId="1"/>
  </si>
  <si>
    <t>　本校は福島県内で５番目、いわき市内で唯一の総合学科の高校です。平成14年に総合学科第1期生を迎え、総合学科完成年度の平成16年度に、現在の校名になりました。生徒は地元のいわき市をはじめ双葉地区や隣県の北茨城市から通学しています。</t>
    <rPh sb="1" eb="3">
      <t>ホンコウ</t>
    </rPh>
    <rPh sb="4" eb="6">
      <t>フクシマ</t>
    </rPh>
    <rPh sb="6" eb="8">
      <t>ケンナイ</t>
    </rPh>
    <rPh sb="10" eb="12">
      <t>バンメ</t>
    </rPh>
    <rPh sb="16" eb="17">
      <t>シ</t>
    </rPh>
    <rPh sb="17" eb="18">
      <t>ナイ</t>
    </rPh>
    <rPh sb="19" eb="21">
      <t>ユイイツ</t>
    </rPh>
    <rPh sb="22" eb="24">
      <t>ソウゴウ</t>
    </rPh>
    <rPh sb="24" eb="26">
      <t>ガッカ</t>
    </rPh>
    <rPh sb="27" eb="29">
      <t>コウコウ</t>
    </rPh>
    <rPh sb="32" eb="34">
      <t>ヘイセイ</t>
    </rPh>
    <rPh sb="38" eb="40">
      <t>ソウゴウ</t>
    </rPh>
    <rPh sb="40" eb="42">
      <t>ガッカ</t>
    </rPh>
    <rPh sb="42" eb="43">
      <t>ダイ</t>
    </rPh>
    <rPh sb="44" eb="46">
      <t>キセイ</t>
    </rPh>
    <rPh sb="47" eb="48">
      <t>ムカ</t>
    </rPh>
    <rPh sb="50" eb="52">
      <t>ソウゴウ</t>
    </rPh>
    <rPh sb="52" eb="54">
      <t>ガッカ</t>
    </rPh>
    <rPh sb="54" eb="56">
      <t>カンセイ</t>
    </rPh>
    <rPh sb="56" eb="58">
      <t>ネンド</t>
    </rPh>
    <rPh sb="59" eb="61">
      <t>ヘイセイ</t>
    </rPh>
    <rPh sb="64" eb="65">
      <t>ド</t>
    </rPh>
    <rPh sb="79" eb="81">
      <t>セイト</t>
    </rPh>
    <rPh sb="82" eb="84">
      <t>ジモト</t>
    </rPh>
    <rPh sb="88" eb="89">
      <t>シ</t>
    </rPh>
    <rPh sb="93" eb="95">
      <t>フタバ</t>
    </rPh>
    <rPh sb="95" eb="97">
      <t>チク</t>
    </rPh>
    <rPh sb="98" eb="100">
      <t>リンケン</t>
    </rPh>
    <rPh sb="101" eb="105">
      <t>キタイバラキシ</t>
    </rPh>
    <rPh sb="107" eb="109">
      <t>ツウガク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</si>
</sst>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
      <name val="ＭＳ 明朝"/>
      <family val="1"/>
      <charset val="128"/>
    </font>
  </fonts>
  <fills count="3">
    <fill>
      <patternFill patternType="none"/>
    </fill>
    <fill>
      <patternFill patternType="gray125"/>
    </fill>
    <fill>
      <patternFill patternType="solid">
        <fgColor indexed="13"/>
        <bgColor indexed="64"/>
      </patternFill>
    </fill>
  </fills>
  <borders count="20">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8">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vertical="top"/>
    </xf>
    <xf numFmtId="0" fontId="10" fillId="0" borderId="0" xfId="0" applyFont="1" applyBorder="1">
      <alignment vertical="center"/>
    </xf>
    <xf numFmtId="0" fontId="8" fillId="0" borderId="9" xfId="0" applyFont="1" applyBorder="1">
      <alignment vertical="center"/>
    </xf>
    <xf numFmtId="0" fontId="10" fillId="0" borderId="0" xfId="0" applyFont="1" applyAlignment="1">
      <alignment vertical="top"/>
    </xf>
    <xf numFmtId="0" fontId="10" fillId="0" borderId="0" xfId="0" applyFont="1" applyAlignment="1">
      <alignment horizontal="right" vertical="top"/>
    </xf>
    <xf numFmtId="0" fontId="8" fillId="0" borderId="10" xfId="0" applyFont="1" applyBorder="1">
      <alignment vertical="center"/>
    </xf>
    <xf numFmtId="0" fontId="8" fillId="0" borderId="9" xfId="0" applyFont="1" applyBorder="1" applyAlignment="1">
      <alignment horizontal="right" vertical="center"/>
    </xf>
    <xf numFmtId="0" fontId="8" fillId="0" borderId="0" xfId="0" applyFont="1" applyBorder="1">
      <alignment vertical="center"/>
    </xf>
    <xf numFmtId="0" fontId="8" fillId="0" borderId="11" xfId="0" applyFont="1" applyBorder="1" applyAlignment="1">
      <alignment horizontal="right" vertical="center"/>
    </xf>
    <xf numFmtId="0" fontId="11" fillId="0" borderId="0" xfId="0" applyFont="1">
      <alignment vertical="center"/>
    </xf>
    <xf numFmtId="0" fontId="10" fillId="2" borderId="0" xfId="0" applyFont="1" applyFill="1" applyAlignment="1" applyProtection="1">
      <alignment vertical="top"/>
      <protection locked="0"/>
    </xf>
    <xf numFmtId="0" fontId="10"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0" fillId="2" borderId="0" xfId="0" applyFont="1" applyFill="1" applyBorder="1" applyProtection="1">
      <alignment vertical="center"/>
      <protection locked="0"/>
    </xf>
    <xf numFmtId="0" fontId="8" fillId="2" borderId="12" xfId="0" applyFont="1" applyFill="1" applyBorder="1" applyProtection="1">
      <alignment vertical="center"/>
      <protection locked="0"/>
    </xf>
    <xf numFmtId="0" fontId="8" fillId="2" borderId="9" xfId="0" applyFont="1" applyFill="1" applyBorder="1" applyProtection="1">
      <alignment vertical="center"/>
      <protection locked="0"/>
    </xf>
    <xf numFmtId="0" fontId="8" fillId="0" borderId="0" xfId="0" applyFont="1" applyProtection="1">
      <alignment vertical="center"/>
      <protection locked="0"/>
    </xf>
    <xf numFmtId="0" fontId="12" fillId="0" borderId="0" xfId="0" applyFont="1">
      <alignment vertical="center"/>
    </xf>
    <xf numFmtId="0" fontId="0" fillId="0" borderId="13" xfId="0" applyBorder="1">
      <alignment vertical="center"/>
    </xf>
    <xf numFmtId="0" fontId="0" fillId="0" borderId="13" xfId="0" applyBorder="1" applyAlignment="1">
      <alignment vertical="center" wrapText="1"/>
    </xf>
    <xf numFmtId="0" fontId="0" fillId="0" borderId="13" xfId="0"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8" fillId="0" borderId="9" xfId="0" applyFont="1" applyFill="1" applyBorder="1" applyAlignment="1">
      <alignment horizontal="right" vertical="center"/>
    </xf>
    <xf numFmtId="0" fontId="8" fillId="0" borderId="12" xfId="0" applyFont="1" applyFill="1" applyBorder="1" applyProtection="1">
      <alignment vertical="center"/>
      <protection locked="0"/>
    </xf>
    <xf numFmtId="0" fontId="13" fillId="2" borderId="0" xfId="0" applyFont="1" applyFill="1" applyAlignment="1" applyProtection="1">
      <alignment horizontal="left" vertical="top" wrapText="1"/>
      <protection locked="0"/>
    </xf>
    <xf numFmtId="0" fontId="13" fillId="2" borderId="0" xfId="0" applyFont="1" applyFill="1" applyAlignment="1" applyProtection="1">
      <alignment horizontal="left" vertical="top"/>
      <protection locked="0"/>
    </xf>
    <xf numFmtId="0" fontId="13" fillId="2" borderId="14" xfId="0" applyFont="1" applyFill="1" applyBorder="1" applyAlignment="1" applyProtection="1">
      <alignment horizontal="left" vertical="top" wrapText="1"/>
      <protection locked="0"/>
    </xf>
    <xf numFmtId="0" fontId="13" fillId="2" borderId="15" xfId="0" applyFont="1" applyFill="1" applyBorder="1" applyAlignment="1" applyProtection="1">
      <alignment horizontal="left" vertical="top" wrapText="1"/>
      <protection locked="0"/>
    </xf>
    <xf numFmtId="0" fontId="13" fillId="2" borderId="16" xfId="0" applyFont="1" applyFill="1" applyBorder="1" applyAlignment="1" applyProtection="1">
      <alignment horizontal="left" vertical="top" wrapText="1"/>
      <protection locked="0"/>
    </xf>
    <xf numFmtId="0" fontId="13" fillId="2" borderId="17" xfId="0" applyFont="1" applyFill="1" applyBorder="1" applyAlignment="1" applyProtection="1">
      <alignment horizontal="left" vertical="top" wrapText="1"/>
      <protection locked="0"/>
    </xf>
    <xf numFmtId="0" fontId="13" fillId="2" borderId="0" xfId="0" applyFont="1" applyFill="1" applyBorder="1" applyAlignment="1" applyProtection="1">
      <alignment horizontal="left" vertical="top" wrapText="1"/>
      <protection locked="0"/>
    </xf>
    <xf numFmtId="0" fontId="13" fillId="2" borderId="11" xfId="0" applyFont="1" applyFill="1" applyBorder="1" applyAlignment="1" applyProtection="1">
      <alignment horizontal="left" vertical="top" wrapText="1"/>
      <protection locked="0"/>
    </xf>
    <xf numFmtId="0" fontId="13" fillId="2" borderId="18" xfId="0" applyFont="1" applyFill="1" applyBorder="1" applyAlignment="1" applyProtection="1">
      <alignment horizontal="left" vertical="top" wrapText="1"/>
      <protection locked="0"/>
    </xf>
    <xf numFmtId="0" fontId="13" fillId="2" borderId="9" xfId="0" applyFont="1" applyFill="1" applyBorder="1" applyAlignment="1" applyProtection="1">
      <alignment horizontal="left" vertical="top" wrapText="1"/>
      <protection locked="0"/>
    </xf>
    <xf numFmtId="0" fontId="13" fillId="2" borderId="19" xfId="0" applyFont="1" applyFill="1" applyBorder="1" applyAlignment="1" applyProtection="1">
      <alignment horizontal="left" vertical="top" wrapText="1"/>
      <protection locked="0"/>
    </xf>
    <xf numFmtId="0" fontId="4" fillId="0" borderId="0" xfId="0" applyFont="1" applyAlignment="1">
      <alignment horizontal="left" vertical="center" wrapText="1"/>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10" fillId="2" borderId="0" xfId="0" applyFont="1" applyFill="1" applyBorder="1" applyAlignment="1" applyProtection="1">
      <alignment horizontal="left" vertical="center" wrapText="1"/>
      <protection locked="0"/>
    </xf>
    <xf numFmtId="0" fontId="10" fillId="2" borderId="0" xfId="0" applyFont="1" applyFill="1" applyAlignment="1" applyProtection="1">
      <alignment horizontal="left" vertical="center" wrapText="1"/>
      <protection locked="0"/>
    </xf>
    <xf numFmtId="0" fontId="10" fillId="2" borderId="0" xfId="0" applyFont="1" applyFill="1" applyAlignment="1" applyProtection="1">
      <alignment horizontal="center" vertical="top"/>
      <protection locked="0"/>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6" fillId="2" borderId="7" xfId="0" applyFont="1" applyFill="1" applyBorder="1" applyAlignment="1" applyProtection="1">
      <alignment horizontal="right" vertical="center" shrinkToFit="1"/>
      <protection locked="0"/>
    </xf>
    <xf numFmtId="0" fontId="6" fillId="2" borderId="1" xfId="0" applyFont="1" applyFill="1" applyBorder="1" applyAlignment="1" applyProtection="1">
      <alignment horizontal="right" vertical="center" shrinkToFit="1"/>
      <protection locked="0"/>
    </xf>
    <xf numFmtId="0" fontId="6" fillId="2" borderId="8" xfId="0" applyFont="1" applyFill="1" applyBorder="1" applyAlignment="1" applyProtection="1">
      <alignment horizontal="right" vertic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8"/>
  <sheetViews>
    <sheetView tabSelected="1" view="pageBreakPreview"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71">
        <v>2607</v>
      </c>
      <c r="C1" s="71"/>
      <c r="E1" s="40" t="s">
        <v>432</v>
      </c>
      <c r="F1" s="32" t="s">
        <v>2</v>
      </c>
      <c r="H1" s="40" t="s">
        <v>433</v>
      </c>
      <c r="J1" s="40" t="s">
        <v>434</v>
      </c>
      <c r="L1" s="40" t="s">
        <v>435</v>
      </c>
      <c r="O1" s="33" t="s">
        <v>26</v>
      </c>
      <c r="P1" s="39" t="s">
        <v>437</v>
      </c>
      <c r="R1" s="32" t="s">
        <v>27</v>
      </c>
      <c r="U1" s="39" t="s">
        <v>436</v>
      </c>
      <c r="AA1" s="38"/>
    </row>
    <row r="2" spans="2:27" customFormat="1" ht="5.65" customHeight="1" x14ac:dyDescent="0.25">
      <c r="B2" s="5"/>
      <c r="C2" s="6"/>
      <c r="D2" s="6"/>
      <c r="E2" s="6"/>
      <c r="F2" s="6"/>
      <c r="G2" s="6"/>
      <c r="H2" s="6"/>
      <c r="I2" s="6"/>
      <c r="J2" s="6"/>
      <c r="K2" s="6"/>
      <c r="L2" s="6"/>
      <c r="M2" s="6"/>
      <c r="N2" s="6"/>
      <c r="O2" s="6"/>
      <c r="P2" s="6"/>
      <c r="Q2" s="6"/>
      <c r="R2" s="7"/>
      <c r="S2" s="72"/>
      <c r="T2" s="73"/>
      <c r="U2" s="73"/>
      <c r="V2" s="73"/>
      <c r="W2" s="73"/>
      <c r="X2" s="73"/>
      <c r="Y2" s="74"/>
      <c r="Z2" s="1"/>
    </row>
    <row r="3" spans="2:27" customFormat="1" ht="17.25" customHeight="1" x14ac:dyDescent="0.25">
      <c r="B3" s="42" t="s">
        <v>439</v>
      </c>
      <c r="C3" s="17"/>
      <c r="D3" s="8"/>
      <c r="E3" s="8"/>
      <c r="F3" s="8"/>
      <c r="G3" s="8"/>
      <c r="H3" s="8"/>
      <c r="I3" s="8"/>
      <c r="J3" s="8"/>
      <c r="K3" s="9"/>
      <c r="L3" s="8"/>
      <c r="M3" s="8"/>
      <c r="N3" s="8"/>
      <c r="O3" s="10" t="s">
        <v>12</v>
      </c>
      <c r="P3" s="41" t="s">
        <v>450</v>
      </c>
      <c r="Q3" s="8"/>
      <c r="R3" s="11"/>
      <c r="S3" s="67" t="s">
        <v>426</v>
      </c>
      <c r="T3" s="67"/>
      <c r="U3" s="67"/>
      <c r="V3" s="67"/>
      <c r="W3" s="67"/>
      <c r="X3" s="67"/>
      <c r="Y3" s="68"/>
      <c r="Z3" s="1">
        <v>1</v>
      </c>
      <c r="AA3" s="47" t="s">
        <v>9</v>
      </c>
    </row>
    <row r="4" spans="2:27" s="2" customFormat="1" ht="17.100000000000001" customHeight="1" x14ac:dyDescent="0.25">
      <c r="B4" s="12"/>
      <c r="C4" s="13"/>
      <c r="D4" s="13"/>
      <c r="E4" s="13"/>
      <c r="F4" s="13"/>
      <c r="G4" s="13"/>
      <c r="H4" s="13"/>
      <c r="I4" s="13"/>
      <c r="J4" s="13"/>
      <c r="K4" s="13"/>
      <c r="L4" s="13"/>
      <c r="M4" s="13"/>
      <c r="N4" s="13"/>
      <c r="O4" s="13"/>
      <c r="P4" s="13"/>
      <c r="Q4" s="13"/>
      <c r="R4" s="14"/>
      <c r="S4" s="67" t="s">
        <v>427</v>
      </c>
      <c r="T4" s="67"/>
      <c r="U4" s="67"/>
      <c r="V4" s="67"/>
      <c r="W4" s="67"/>
      <c r="X4" s="67"/>
      <c r="Y4" s="68"/>
      <c r="Z4" s="2">
        <v>2</v>
      </c>
      <c r="AA4" s="47" t="s">
        <v>60</v>
      </c>
    </row>
    <row r="5" spans="2:27" s="2" customFormat="1" ht="17.25" customHeight="1" x14ac:dyDescent="0.25">
      <c r="B5" s="12"/>
      <c r="C5" s="43" t="s">
        <v>438</v>
      </c>
      <c r="D5" s="30"/>
      <c r="E5" s="30"/>
      <c r="F5" s="30"/>
      <c r="G5" s="43" t="s">
        <v>440</v>
      </c>
      <c r="H5" s="30"/>
      <c r="I5" s="30"/>
      <c r="J5" s="30"/>
      <c r="K5" s="30"/>
      <c r="L5" s="30"/>
      <c r="M5" s="30"/>
      <c r="N5" s="30"/>
      <c r="O5" s="30"/>
      <c r="P5" s="30"/>
      <c r="Q5" s="30"/>
      <c r="R5" s="14"/>
      <c r="S5" s="67" t="s">
        <v>428</v>
      </c>
      <c r="T5" s="67"/>
      <c r="U5" s="67"/>
      <c r="V5" s="67"/>
      <c r="W5" s="67"/>
      <c r="X5" s="67"/>
      <c r="Y5" s="68"/>
      <c r="Z5" s="2">
        <v>3</v>
      </c>
    </row>
    <row r="6" spans="2:27" s="2" customFormat="1" ht="17.25" customHeight="1" x14ac:dyDescent="0.25">
      <c r="B6" s="12"/>
      <c r="C6" s="30" t="s">
        <v>3</v>
      </c>
      <c r="D6" s="43" t="s">
        <v>441</v>
      </c>
      <c r="E6" s="30"/>
      <c r="F6" s="30"/>
      <c r="G6" s="30"/>
      <c r="I6" s="30"/>
      <c r="J6" s="30"/>
      <c r="K6" s="30"/>
      <c r="L6" s="30"/>
      <c r="M6" s="30"/>
      <c r="N6" s="30"/>
      <c r="O6" s="30"/>
      <c r="P6" s="30"/>
      <c r="Q6" s="30"/>
      <c r="R6" s="14"/>
      <c r="S6" s="67" t="s">
        <v>429</v>
      </c>
      <c r="T6" s="67"/>
      <c r="U6" s="67"/>
      <c r="V6" s="67"/>
      <c r="W6" s="67"/>
      <c r="X6" s="67"/>
      <c r="Y6" s="68"/>
      <c r="Z6" s="2">
        <v>4</v>
      </c>
    </row>
    <row r="7" spans="2:27" s="2" customFormat="1" ht="17.25" customHeight="1" x14ac:dyDescent="0.25">
      <c r="B7" s="12"/>
      <c r="C7" s="30" t="s">
        <v>4</v>
      </c>
      <c r="D7" s="43" t="s">
        <v>442</v>
      </c>
      <c r="E7" s="30"/>
      <c r="F7" s="30"/>
      <c r="G7" s="30"/>
      <c r="H7" t="s">
        <v>443</v>
      </c>
      <c r="I7" s="30"/>
      <c r="J7" s="30"/>
      <c r="K7" s="30"/>
      <c r="L7" s="30"/>
      <c r="M7" s="30"/>
      <c r="N7" s="30"/>
      <c r="O7" s="30"/>
      <c r="P7" s="30"/>
      <c r="Q7" s="30"/>
      <c r="R7" s="14"/>
      <c r="S7" s="67" t="s">
        <v>430</v>
      </c>
      <c r="T7" s="67"/>
      <c r="U7" s="67"/>
      <c r="V7" s="67"/>
      <c r="W7" s="67"/>
      <c r="X7" s="67"/>
      <c r="Y7" s="68"/>
      <c r="Z7" s="2">
        <v>5</v>
      </c>
    </row>
    <row r="8" spans="2:27" s="2" customFormat="1" ht="17.25" customHeight="1" x14ac:dyDescent="0.25">
      <c r="B8" s="12"/>
      <c r="C8" s="69" t="s">
        <v>458</v>
      </c>
      <c r="D8" s="70"/>
      <c r="E8" s="70"/>
      <c r="F8" s="70"/>
      <c r="G8" s="70"/>
      <c r="H8" s="70"/>
      <c r="I8" s="70"/>
      <c r="J8" s="70"/>
      <c r="K8" s="70"/>
      <c r="L8" s="70"/>
      <c r="M8" s="70"/>
      <c r="N8" s="70"/>
      <c r="O8" s="70"/>
      <c r="P8" s="70"/>
      <c r="Q8" s="70"/>
      <c r="R8" s="19"/>
      <c r="S8" s="67" t="s">
        <v>431</v>
      </c>
      <c r="T8" s="67"/>
      <c r="U8" s="67"/>
      <c r="V8" s="67"/>
      <c r="W8" s="67"/>
      <c r="X8" s="67"/>
      <c r="Y8" s="68"/>
      <c r="Z8" s="2">
        <v>6</v>
      </c>
    </row>
    <row r="9" spans="2:27" s="2" customFormat="1" ht="17.25" customHeight="1" x14ac:dyDescent="0.25">
      <c r="B9" s="18"/>
      <c r="C9" s="70"/>
      <c r="D9" s="70"/>
      <c r="E9" s="70"/>
      <c r="F9" s="70"/>
      <c r="G9" s="70"/>
      <c r="H9" s="70"/>
      <c r="I9" s="70"/>
      <c r="J9" s="70"/>
      <c r="K9" s="70"/>
      <c r="L9" s="70"/>
      <c r="M9" s="70"/>
      <c r="N9" s="70"/>
      <c r="O9" s="70"/>
      <c r="P9" s="70"/>
      <c r="Q9" s="70"/>
      <c r="R9" s="19"/>
      <c r="S9" s="67"/>
      <c r="T9" s="67"/>
      <c r="U9" s="67"/>
      <c r="V9" s="67"/>
      <c r="W9" s="67"/>
      <c r="X9" s="67"/>
      <c r="Y9" s="68"/>
      <c r="Z9" s="2">
        <v>7</v>
      </c>
    </row>
    <row r="10" spans="2:27" s="2" customFormat="1" ht="17.25" customHeight="1" x14ac:dyDescent="0.25">
      <c r="B10" s="18"/>
      <c r="C10" s="70"/>
      <c r="D10" s="70"/>
      <c r="E10" s="70"/>
      <c r="F10" s="70"/>
      <c r="G10" s="70"/>
      <c r="H10" s="70"/>
      <c r="I10" s="70"/>
      <c r="J10" s="70"/>
      <c r="K10" s="70"/>
      <c r="L10" s="70"/>
      <c r="M10" s="70"/>
      <c r="N10" s="70"/>
      <c r="O10" s="70"/>
      <c r="P10" s="70"/>
      <c r="Q10" s="70"/>
      <c r="R10" s="19"/>
      <c r="S10" s="67"/>
      <c r="T10" s="67"/>
      <c r="U10" s="67"/>
      <c r="V10" s="67"/>
      <c r="W10" s="67"/>
      <c r="X10" s="67"/>
      <c r="Y10" s="68"/>
      <c r="Z10" s="2">
        <v>8</v>
      </c>
      <c r="AA10" s="38" t="s">
        <v>0</v>
      </c>
    </row>
    <row r="11" spans="2:27" s="2" customFormat="1" ht="3.95" customHeight="1" x14ac:dyDescent="0.25">
      <c r="B11" s="18"/>
      <c r="C11" s="70"/>
      <c r="D11" s="70"/>
      <c r="E11" s="70"/>
      <c r="F11" s="70"/>
      <c r="G11" s="70"/>
      <c r="H11" s="70"/>
      <c r="I11" s="70"/>
      <c r="J11" s="70"/>
      <c r="K11" s="70"/>
      <c r="L11" s="70"/>
      <c r="M11" s="70"/>
      <c r="N11" s="70"/>
      <c r="O11" s="70"/>
      <c r="P11" s="70"/>
      <c r="Q11" s="70"/>
      <c r="R11" s="19"/>
      <c r="S11" s="67"/>
      <c r="T11" s="67"/>
      <c r="U11" s="67"/>
      <c r="V11" s="67"/>
      <c r="W11" s="67"/>
      <c r="X11" s="67"/>
      <c r="Y11" s="68"/>
      <c r="Z11" s="2">
        <v>9</v>
      </c>
      <c r="AA11" s="38" t="s">
        <v>1</v>
      </c>
    </row>
    <row r="12" spans="2:27" s="2" customFormat="1" ht="3.95" customHeight="1" thickBot="1" x14ac:dyDescent="0.3">
      <c r="B12" s="15"/>
      <c r="C12" s="4"/>
      <c r="D12" s="4"/>
      <c r="E12" s="4"/>
      <c r="F12" s="4"/>
      <c r="G12" s="4"/>
      <c r="H12" s="4"/>
      <c r="I12" s="4"/>
      <c r="J12" s="4"/>
      <c r="K12" s="4"/>
      <c r="L12" s="4"/>
      <c r="M12" s="4"/>
      <c r="N12" s="4"/>
      <c r="O12" s="4"/>
      <c r="P12" s="4"/>
      <c r="Q12" s="4"/>
      <c r="R12" s="16"/>
      <c r="S12" s="75"/>
      <c r="T12" s="76"/>
      <c r="U12" s="76"/>
      <c r="V12" s="76"/>
      <c r="W12" s="76"/>
      <c r="X12" s="76"/>
      <c r="Y12" s="77"/>
      <c r="Z12" s="2">
        <v>10</v>
      </c>
      <c r="AA12" s="38" t="s">
        <v>5</v>
      </c>
    </row>
    <row r="13" spans="2:27" s="20" customFormat="1" ht="6.95" customHeight="1" x14ac:dyDescent="0.25"/>
    <row r="14" spans="2:27" s="20" customFormat="1" ht="14.25" customHeight="1" x14ac:dyDescent="0.25">
      <c r="B14" s="25" t="s">
        <v>23</v>
      </c>
    </row>
    <row r="15" spans="2:27" s="20" customFormat="1" ht="10.5" customHeight="1" x14ac:dyDescent="0.25">
      <c r="B15" s="21"/>
      <c r="C15" s="20" t="s">
        <v>20</v>
      </c>
      <c r="F15" s="44">
        <v>600</v>
      </c>
      <c r="H15" s="20" t="s">
        <v>21</v>
      </c>
      <c r="K15" s="44">
        <v>15</v>
      </c>
      <c r="M15" s="20" t="s">
        <v>51</v>
      </c>
      <c r="O15" s="36"/>
      <c r="P15" s="45" t="s">
        <v>444</v>
      </c>
      <c r="Q15" s="31"/>
      <c r="R15" s="31"/>
      <c r="S15" s="31"/>
      <c r="U15" s="20" t="s">
        <v>48</v>
      </c>
      <c r="W15" s="44">
        <v>2</v>
      </c>
      <c r="X15" s="20" t="s">
        <v>49</v>
      </c>
    </row>
    <row r="16" spans="2:27" s="20" customFormat="1" ht="10.5" customHeight="1" x14ac:dyDescent="0.25">
      <c r="B16" s="21"/>
      <c r="C16" s="20" t="s">
        <v>46</v>
      </c>
      <c r="F16" s="44">
        <v>600</v>
      </c>
      <c r="J16" s="22" t="s">
        <v>47</v>
      </c>
      <c r="K16" s="44">
        <v>15</v>
      </c>
      <c r="M16" s="20" t="s">
        <v>50</v>
      </c>
      <c r="P16" s="45" t="s">
        <v>444</v>
      </c>
      <c r="Q16" s="31"/>
      <c r="R16" s="31"/>
      <c r="S16" s="31"/>
      <c r="U16" s="20" t="s">
        <v>43</v>
      </c>
      <c r="W16" s="44">
        <v>3</v>
      </c>
      <c r="X16" s="20" t="s">
        <v>44</v>
      </c>
    </row>
    <row r="17" spans="2:27" s="20" customFormat="1" ht="3.6" customHeight="1" x14ac:dyDescent="0.25"/>
    <row r="18" spans="2:27" s="20" customFormat="1" ht="14.25" customHeight="1" x14ac:dyDescent="0.25">
      <c r="B18" s="25" t="s">
        <v>22</v>
      </c>
      <c r="S18" s="25" t="s">
        <v>28</v>
      </c>
      <c r="X18" s="44">
        <v>74</v>
      </c>
    </row>
    <row r="19" spans="2:27" s="20" customFormat="1" ht="10.5" customHeight="1" x14ac:dyDescent="0.25">
      <c r="E19" s="22" t="s">
        <v>13</v>
      </c>
      <c r="F19" s="44">
        <v>2</v>
      </c>
      <c r="I19" s="22" t="s">
        <v>16</v>
      </c>
      <c r="J19" s="44"/>
      <c r="P19" s="22" t="s">
        <v>24</v>
      </c>
      <c r="Q19" s="44">
        <v>4</v>
      </c>
      <c r="S19" s="23" t="s">
        <v>45</v>
      </c>
      <c r="U19" s="24"/>
    </row>
    <row r="20" spans="2:27" s="20" customFormat="1" ht="10.5" customHeight="1" x14ac:dyDescent="0.25">
      <c r="E20" s="22" t="s">
        <v>38</v>
      </c>
      <c r="F20" s="44"/>
      <c r="I20" s="37" t="s">
        <v>17</v>
      </c>
      <c r="J20" s="44">
        <v>2</v>
      </c>
      <c r="P20" s="22" t="s">
        <v>25</v>
      </c>
      <c r="Q20" s="44"/>
      <c r="S20" s="24"/>
      <c r="V20" s="22" t="s">
        <v>52</v>
      </c>
      <c r="X20" s="44">
        <v>0</v>
      </c>
    </row>
    <row r="21" spans="2:27" s="20" customFormat="1" ht="10.5" customHeight="1" x14ac:dyDescent="0.25">
      <c r="E21" s="22" t="s">
        <v>14</v>
      </c>
      <c r="F21" s="44">
        <v>39</v>
      </c>
      <c r="I21" s="22" t="s">
        <v>445</v>
      </c>
      <c r="J21" s="44">
        <v>5</v>
      </c>
      <c r="P21" s="22" t="s">
        <v>446</v>
      </c>
      <c r="Q21" s="44">
        <v>4</v>
      </c>
      <c r="T21" s="24"/>
      <c r="U21" s="24"/>
      <c r="V21" s="22" t="s">
        <v>53</v>
      </c>
      <c r="X21" s="44">
        <v>1</v>
      </c>
    </row>
    <row r="22" spans="2:27" s="20" customFormat="1" ht="10.5" customHeight="1" x14ac:dyDescent="0.25">
      <c r="E22" s="22" t="s">
        <v>15</v>
      </c>
      <c r="F22" s="44">
        <v>1</v>
      </c>
      <c r="I22" s="22" t="s">
        <v>18</v>
      </c>
      <c r="J22" s="44">
        <v>8</v>
      </c>
      <c r="P22" s="22" t="s">
        <v>447</v>
      </c>
      <c r="Q22" s="44">
        <v>4</v>
      </c>
      <c r="V22" s="22" t="s">
        <v>10</v>
      </c>
      <c r="X22" s="44">
        <v>0</v>
      </c>
    </row>
    <row r="23" spans="2:27" s="20" customFormat="1" ht="10.5" customHeight="1" x14ac:dyDescent="0.25">
      <c r="C23" s="31"/>
      <c r="D23" s="31"/>
      <c r="E23" s="53" t="s">
        <v>448</v>
      </c>
      <c r="F23" s="44">
        <v>1</v>
      </c>
      <c r="G23" s="31"/>
      <c r="H23" s="31"/>
      <c r="I23" s="35" t="s">
        <v>19</v>
      </c>
      <c r="J23" s="44">
        <v>13</v>
      </c>
      <c r="K23" s="31"/>
      <c r="L23" s="31"/>
      <c r="M23" s="31"/>
      <c r="N23" s="31"/>
      <c r="O23" s="31"/>
      <c r="P23" s="53"/>
      <c r="Q23" s="54"/>
      <c r="U23" s="22"/>
      <c r="V23" s="22" t="s">
        <v>11</v>
      </c>
      <c r="X23" s="44">
        <v>0</v>
      </c>
    </row>
    <row r="24" spans="2:27" s="20" customFormat="1" ht="10.5" customHeight="1" x14ac:dyDescent="0.25">
      <c r="P24" s="20" t="s">
        <v>29</v>
      </c>
      <c r="Q24" s="34">
        <f>SUM(F19:F23)+SUM(J19:J23)+SUM(Q19:Q22)</f>
        <v>83</v>
      </c>
      <c r="T24" s="22"/>
      <c r="U24" s="22"/>
      <c r="V24" s="22" t="s">
        <v>54</v>
      </c>
      <c r="X24" s="44">
        <v>20</v>
      </c>
    </row>
    <row r="25" spans="2:27" s="20" customFormat="1" ht="14.25" customHeight="1" x14ac:dyDescent="0.25">
      <c r="B25" s="25" t="s">
        <v>32</v>
      </c>
      <c r="J25" s="25" t="s">
        <v>39</v>
      </c>
    </row>
    <row r="26" spans="2:27" s="20" customFormat="1" ht="10.5" customHeight="1" x14ac:dyDescent="0.25">
      <c r="E26" s="22" t="s">
        <v>30</v>
      </c>
      <c r="F26" s="44">
        <v>283</v>
      </c>
      <c r="K26" s="20" t="s">
        <v>40</v>
      </c>
      <c r="L26" s="44">
        <v>8</v>
      </c>
      <c r="M26" s="20" t="s">
        <v>41</v>
      </c>
      <c r="N26" s="44">
        <v>30</v>
      </c>
      <c r="O26" s="20" t="s">
        <v>42</v>
      </c>
      <c r="Q26" s="66" t="s">
        <v>58</v>
      </c>
      <c r="R26" s="66"/>
      <c r="S26" s="66"/>
      <c r="T26" s="66"/>
      <c r="U26" s="66"/>
      <c r="V26" s="66"/>
      <c r="W26" s="66"/>
      <c r="X26" s="44">
        <v>21</v>
      </c>
      <c r="Y26" s="20" t="s">
        <v>59</v>
      </c>
    </row>
    <row r="27" spans="2:27" s="20" customFormat="1" ht="10.5" customHeight="1" x14ac:dyDescent="0.25">
      <c r="D27" s="22"/>
      <c r="E27" s="22" t="s">
        <v>31</v>
      </c>
      <c r="F27" s="44">
        <v>130</v>
      </c>
      <c r="K27" s="20" t="s">
        <v>8</v>
      </c>
      <c r="L27" s="44">
        <v>15</v>
      </c>
      <c r="M27" s="20" t="s">
        <v>41</v>
      </c>
      <c r="N27" s="44">
        <v>35</v>
      </c>
      <c r="O27" s="20" t="s">
        <v>42</v>
      </c>
      <c r="Q27" s="66"/>
      <c r="R27" s="66"/>
      <c r="S27" s="66"/>
      <c r="T27" s="66"/>
      <c r="U27" s="66"/>
      <c r="V27" s="66"/>
      <c r="W27" s="66"/>
      <c r="X27" s="46"/>
    </row>
    <row r="28" spans="2:27" s="20" customFormat="1" ht="3.6" customHeight="1" x14ac:dyDescent="0.25"/>
    <row r="29" spans="2:27" s="26" customFormat="1" ht="15" customHeight="1" x14ac:dyDescent="0.25">
      <c r="B29" s="25" t="s">
        <v>35</v>
      </c>
      <c r="N29" s="25" t="s">
        <v>57</v>
      </c>
    </row>
    <row r="30" spans="2:27" s="20" customFormat="1" ht="10.5" customHeight="1" x14ac:dyDescent="0.25">
      <c r="B30" s="57" t="s">
        <v>456</v>
      </c>
      <c r="C30" s="58"/>
      <c r="D30" s="58"/>
      <c r="E30" s="58"/>
      <c r="F30" s="58"/>
      <c r="G30" s="58"/>
      <c r="H30" s="58"/>
      <c r="I30" s="58"/>
      <c r="J30" s="58"/>
      <c r="K30" s="58"/>
      <c r="L30" s="59"/>
      <c r="N30" s="57" t="s">
        <v>455</v>
      </c>
      <c r="O30" s="58"/>
      <c r="P30" s="58"/>
      <c r="Q30" s="58"/>
      <c r="R30" s="58"/>
      <c r="S30" s="58"/>
      <c r="T30" s="58"/>
      <c r="U30" s="58"/>
      <c r="V30" s="58"/>
      <c r="W30" s="58"/>
      <c r="X30" s="58"/>
      <c r="Y30" s="59"/>
      <c r="AA30" s="38" t="s">
        <v>0</v>
      </c>
    </row>
    <row r="31" spans="2:27" s="20" customFormat="1" ht="10.15" x14ac:dyDescent="0.25">
      <c r="B31" s="60"/>
      <c r="C31" s="61"/>
      <c r="D31" s="61"/>
      <c r="E31" s="61"/>
      <c r="F31" s="61"/>
      <c r="G31" s="61"/>
      <c r="H31" s="61"/>
      <c r="I31" s="61"/>
      <c r="J31" s="61"/>
      <c r="K31" s="61"/>
      <c r="L31" s="62"/>
      <c r="N31" s="60"/>
      <c r="O31" s="61"/>
      <c r="P31" s="61"/>
      <c r="Q31" s="61"/>
      <c r="R31" s="61"/>
      <c r="S31" s="61"/>
      <c r="T31" s="61"/>
      <c r="U31" s="61"/>
      <c r="V31" s="61"/>
      <c r="W31" s="61"/>
      <c r="X31" s="61"/>
      <c r="Y31" s="62"/>
      <c r="AA31" s="38" t="s">
        <v>1</v>
      </c>
    </row>
    <row r="32" spans="2:27" s="20" customFormat="1" ht="10.15" x14ac:dyDescent="0.25">
      <c r="B32" s="60"/>
      <c r="C32" s="61"/>
      <c r="D32" s="61"/>
      <c r="E32" s="61"/>
      <c r="F32" s="61"/>
      <c r="G32" s="61"/>
      <c r="H32" s="61"/>
      <c r="I32" s="61"/>
      <c r="J32" s="61"/>
      <c r="K32" s="61"/>
      <c r="L32" s="62"/>
      <c r="N32" s="60"/>
      <c r="O32" s="61"/>
      <c r="P32" s="61"/>
      <c r="Q32" s="61"/>
      <c r="R32" s="61"/>
      <c r="S32" s="61"/>
      <c r="T32" s="61"/>
      <c r="U32" s="61"/>
      <c r="V32" s="61"/>
      <c r="W32" s="61"/>
      <c r="X32" s="61"/>
      <c r="Y32" s="62"/>
      <c r="AA32" s="38" t="s">
        <v>5</v>
      </c>
    </row>
    <row r="33" spans="2:27" s="20" customFormat="1" ht="10.15" x14ac:dyDescent="0.25">
      <c r="B33" s="60"/>
      <c r="C33" s="61"/>
      <c r="D33" s="61"/>
      <c r="E33" s="61"/>
      <c r="F33" s="61"/>
      <c r="G33" s="61"/>
      <c r="H33" s="61"/>
      <c r="I33" s="61"/>
      <c r="J33" s="61"/>
      <c r="K33" s="61"/>
      <c r="L33" s="62"/>
      <c r="N33" s="60"/>
      <c r="O33" s="61"/>
      <c r="P33" s="61"/>
      <c r="Q33" s="61"/>
      <c r="R33" s="61"/>
      <c r="S33" s="61"/>
      <c r="T33" s="61"/>
      <c r="U33" s="61"/>
      <c r="V33" s="61"/>
      <c r="W33" s="61"/>
      <c r="X33" s="61"/>
      <c r="Y33" s="62"/>
    </row>
    <row r="34" spans="2:27" s="20" customFormat="1" ht="10.15" x14ac:dyDescent="0.25">
      <c r="B34" s="60"/>
      <c r="C34" s="61"/>
      <c r="D34" s="61"/>
      <c r="E34" s="61"/>
      <c r="F34" s="61"/>
      <c r="G34" s="61"/>
      <c r="H34" s="61"/>
      <c r="I34" s="61"/>
      <c r="J34" s="61"/>
      <c r="K34" s="61"/>
      <c r="L34" s="62"/>
      <c r="N34" s="60"/>
      <c r="O34" s="61"/>
      <c r="P34" s="61"/>
      <c r="Q34" s="61"/>
      <c r="R34" s="61"/>
      <c r="S34" s="61"/>
      <c r="T34" s="61"/>
      <c r="U34" s="61"/>
      <c r="V34" s="61"/>
      <c r="W34" s="61"/>
      <c r="X34" s="61"/>
      <c r="Y34" s="62"/>
    </row>
    <row r="35" spans="2:27" s="20" customFormat="1" ht="10.15" x14ac:dyDescent="0.25">
      <c r="B35" s="60"/>
      <c r="C35" s="61"/>
      <c r="D35" s="61"/>
      <c r="E35" s="61"/>
      <c r="F35" s="61"/>
      <c r="G35" s="61"/>
      <c r="H35" s="61"/>
      <c r="I35" s="61"/>
      <c r="J35" s="61"/>
      <c r="K35" s="61"/>
      <c r="L35" s="62"/>
      <c r="N35" s="60"/>
      <c r="O35" s="61"/>
      <c r="P35" s="61"/>
      <c r="Q35" s="61"/>
      <c r="R35" s="61"/>
      <c r="S35" s="61"/>
      <c r="T35" s="61"/>
      <c r="U35" s="61"/>
      <c r="V35" s="61"/>
      <c r="W35" s="61"/>
      <c r="X35" s="61"/>
      <c r="Y35" s="62"/>
    </row>
    <row r="36" spans="2:27" s="20" customFormat="1" ht="10.15" x14ac:dyDescent="0.25">
      <c r="B36" s="60"/>
      <c r="C36" s="61"/>
      <c r="D36" s="61"/>
      <c r="E36" s="61"/>
      <c r="F36" s="61"/>
      <c r="G36" s="61"/>
      <c r="H36" s="61"/>
      <c r="I36" s="61"/>
      <c r="J36" s="61"/>
      <c r="K36" s="61"/>
      <c r="L36" s="62"/>
      <c r="N36" s="60"/>
      <c r="O36" s="61"/>
      <c r="P36" s="61"/>
      <c r="Q36" s="61"/>
      <c r="R36" s="61"/>
      <c r="S36" s="61"/>
      <c r="T36" s="61"/>
      <c r="U36" s="61"/>
      <c r="V36" s="61"/>
      <c r="W36" s="61"/>
      <c r="X36" s="61"/>
      <c r="Y36" s="62"/>
    </row>
    <row r="37" spans="2:27" s="20" customFormat="1" ht="10.15" x14ac:dyDescent="0.25">
      <c r="B37" s="60"/>
      <c r="C37" s="61"/>
      <c r="D37" s="61"/>
      <c r="E37" s="61"/>
      <c r="F37" s="61"/>
      <c r="G37" s="61"/>
      <c r="H37" s="61"/>
      <c r="I37" s="61"/>
      <c r="J37" s="61"/>
      <c r="K37" s="61"/>
      <c r="L37" s="62"/>
      <c r="N37" s="60"/>
      <c r="O37" s="61"/>
      <c r="P37" s="61"/>
      <c r="Q37" s="61"/>
      <c r="R37" s="61"/>
      <c r="S37" s="61"/>
      <c r="T37" s="61"/>
      <c r="U37" s="61"/>
      <c r="V37" s="61"/>
      <c r="W37" s="61"/>
      <c r="X37" s="61"/>
      <c r="Y37" s="62"/>
    </row>
    <row r="38" spans="2:27" s="20" customFormat="1" ht="10.15"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20" customFormat="1" ht="20.25" customHeight="1" x14ac:dyDescent="0.25">
      <c r="B39" s="63"/>
      <c r="C39" s="64"/>
      <c r="D39" s="64"/>
      <c r="E39" s="64"/>
      <c r="F39" s="64"/>
      <c r="G39" s="64"/>
      <c r="H39" s="64"/>
      <c r="I39" s="64"/>
      <c r="J39" s="64"/>
      <c r="K39" s="64"/>
      <c r="L39" s="65"/>
      <c r="N39" s="63"/>
      <c r="O39" s="64"/>
      <c r="P39" s="64"/>
      <c r="Q39" s="64"/>
      <c r="R39" s="64"/>
      <c r="S39" s="64"/>
      <c r="T39" s="64"/>
      <c r="U39" s="64"/>
      <c r="V39" s="64"/>
      <c r="W39" s="64"/>
      <c r="X39" s="64"/>
      <c r="Y39" s="65"/>
    </row>
    <row r="40" spans="2:27" s="20" customFormat="1" ht="3" customHeight="1" x14ac:dyDescent="0.25"/>
    <row r="41" spans="2:27" s="26" customFormat="1" ht="10.15" x14ac:dyDescent="0.25">
      <c r="B41" s="25" t="s">
        <v>33</v>
      </c>
      <c r="N41" s="25" t="s">
        <v>452</v>
      </c>
    </row>
    <row r="42" spans="2:27" s="20" customFormat="1" ht="10.15" x14ac:dyDescent="0.25">
      <c r="B42" s="27"/>
      <c r="C42" s="27"/>
      <c r="D42" s="28" t="s">
        <v>55</v>
      </c>
      <c r="E42" s="44">
        <v>83</v>
      </c>
      <c r="F42" s="27"/>
      <c r="G42" s="27"/>
      <c r="H42" s="27"/>
      <c r="I42" s="28" t="s">
        <v>56</v>
      </c>
      <c r="J42" s="44">
        <v>56</v>
      </c>
      <c r="K42" s="23"/>
      <c r="L42" s="23"/>
      <c r="N42" s="57" t="s">
        <v>453</v>
      </c>
      <c r="O42" s="58"/>
      <c r="P42" s="58"/>
      <c r="Q42" s="58"/>
      <c r="R42" s="58"/>
      <c r="S42" s="58"/>
      <c r="T42" s="58"/>
      <c r="U42" s="58"/>
      <c r="V42" s="58"/>
      <c r="W42" s="58"/>
      <c r="X42" s="58"/>
      <c r="Y42" s="59"/>
      <c r="AA42" s="38" t="s">
        <v>0</v>
      </c>
    </row>
    <row r="43" spans="2:27" s="20" customFormat="1" ht="10.15" x14ac:dyDescent="0.25">
      <c r="B43" s="27"/>
      <c r="C43" s="27"/>
      <c r="D43" s="28" t="s">
        <v>6</v>
      </c>
      <c r="E43" s="44">
        <v>2</v>
      </c>
      <c r="F43" s="27"/>
      <c r="G43" s="27"/>
      <c r="H43" s="27"/>
      <c r="I43" s="28" t="s">
        <v>7</v>
      </c>
      <c r="J43" s="44">
        <v>30</v>
      </c>
      <c r="K43" s="27"/>
      <c r="N43" s="60"/>
      <c r="O43" s="61"/>
      <c r="P43" s="61"/>
      <c r="Q43" s="61"/>
      <c r="R43" s="61"/>
      <c r="S43" s="61"/>
      <c r="T43" s="61"/>
      <c r="U43" s="61"/>
      <c r="V43" s="61"/>
      <c r="W43" s="61"/>
      <c r="X43" s="61"/>
      <c r="Y43" s="62"/>
      <c r="AA43" s="38" t="s">
        <v>1</v>
      </c>
    </row>
    <row r="44" spans="2:27" s="20" customFormat="1" ht="10.15" x14ac:dyDescent="0.25">
      <c r="K44" s="27"/>
      <c r="N44" s="60"/>
      <c r="O44" s="61"/>
      <c r="P44" s="61"/>
      <c r="Q44" s="61"/>
      <c r="R44" s="61"/>
      <c r="S44" s="61"/>
      <c r="T44" s="61"/>
      <c r="U44" s="61"/>
      <c r="V44" s="61"/>
      <c r="W44" s="61"/>
      <c r="X44" s="61"/>
      <c r="Y44" s="62"/>
      <c r="AA44" s="38" t="s">
        <v>5</v>
      </c>
    </row>
    <row r="45" spans="2:27" s="20" customFormat="1" ht="14.25" customHeight="1" x14ac:dyDescent="0.25">
      <c r="B45" s="57" t="s">
        <v>454</v>
      </c>
      <c r="C45" s="58"/>
      <c r="D45" s="58"/>
      <c r="E45" s="58"/>
      <c r="F45" s="58"/>
      <c r="G45" s="58"/>
      <c r="H45" s="58"/>
      <c r="I45" s="58"/>
      <c r="J45" s="58"/>
      <c r="K45" s="58"/>
      <c r="L45" s="59"/>
      <c r="N45" s="60"/>
      <c r="O45" s="61"/>
      <c r="P45" s="61"/>
      <c r="Q45" s="61"/>
      <c r="R45" s="61"/>
      <c r="S45" s="61"/>
      <c r="T45" s="61"/>
      <c r="U45" s="61"/>
      <c r="V45" s="61"/>
      <c r="W45" s="61"/>
      <c r="X45" s="61"/>
      <c r="Y45" s="62"/>
    </row>
    <row r="46" spans="2:27" s="20" customFormat="1" ht="14.25" customHeight="1" x14ac:dyDescent="0.25">
      <c r="B46" s="60"/>
      <c r="C46" s="61"/>
      <c r="D46" s="61"/>
      <c r="E46" s="61"/>
      <c r="F46" s="61"/>
      <c r="G46" s="61"/>
      <c r="H46" s="61"/>
      <c r="I46" s="61"/>
      <c r="J46" s="61"/>
      <c r="K46" s="61"/>
      <c r="L46" s="62"/>
      <c r="N46" s="60"/>
      <c r="O46" s="61"/>
      <c r="P46" s="61"/>
      <c r="Q46" s="61"/>
      <c r="R46" s="61"/>
      <c r="S46" s="61"/>
      <c r="T46" s="61"/>
      <c r="U46" s="61"/>
      <c r="V46" s="61"/>
      <c r="W46" s="61"/>
      <c r="X46" s="61"/>
      <c r="Y46" s="62"/>
    </row>
    <row r="47" spans="2:27" s="20" customFormat="1" ht="13.5" customHeight="1" x14ac:dyDescent="0.25">
      <c r="B47" s="60"/>
      <c r="C47" s="61"/>
      <c r="D47" s="61"/>
      <c r="E47" s="61"/>
      <c r="F47" s="61"/>
      <c r="G47" s="61"/>
      <c r="H47" s="61"/>
      <c r="I47" s="61"/>
      <c r="J47" s="61"/>
      <c r="K47" s="61"/>
      <c r="L47" s="62"/>
      <c r="N47" s="60"/>
      <c r="O47" s="61"/>
      <c r="P47" s="61"/>
      <c r="Q47" s="61"/>
      <c r="R47" s="61"/>
      <c r="S47" s="61"/>
      <c r="T47" s="61"/>
      <c r="U47" s="61"/>
      <c r="V47" s="61"/>
      <c r="W47" s="61"/>
      <c r="X47" s="61"/>
      <c r="Y47" s="62"/>
    </row>
    <row r="48" spans="2:27" s="20" customFormat="1" ht="12" customHeight="1" x14ac:dyDescent="0.25">
      <c r="B48" s="60"/>
      <c r="C48" s="61"/>
      <c r="D48" s="61"/>
      <c r="E48" s="61"/>
      <c r="F48" s="61"/>
      <c r="G48" s="61"/>
      <c r="H48" s="61"/>
      <c r="I48" s="61"/>
      <c r="J48" s="61"/>
      <c r="K48" s="61"/>
      <c r="L48" s="62"/>
      <c r="N48" s="60"/>
      <c r="O48" s="61"/>
      <c r="P48" s="61"/>
      <c r="Q48" s="61"/>
      <c r="R48" s="61"/>
      <c r="S48" s="61"/>
      <c r="T48" s="61"/>
      <c r="U48" s="61"/>
      <c r="V48" s="61"/>
      <c r="W48" s="61"/>
      <c r="X48" s="61"/>
      <c r="Y48" s="62"/>
    </row>
    <row r="49" spans="2:27" s="20" customFormat="1" ht="13.5" customHeight="1" x14ac:dyDescent="0.25">
      <c r="B49" s="60"/>
      <c r="C49" s="61"/>
      <c r="D49" s="61"/>
      <c r="E49" s="61"/>
      <c r="F49" s="61"/>
      <c r="G49" s="61"/>
      <c r="H49" s="61"/>
      <c r="I49" s="61"/>
      <c r="J49" s="61"/>
      <c r="K49" s="61"/>
      <c r="L49" s="62"/>
      <c r="N49" s="60"/>
      <c r="O49" s="61"/>
      <c r="P49" s="61"/>
      <c r="Q49" s="61"/>
      <c r="R49" s="61"/>
      <c r="S49" s="61"/>
      <c r="T49" s="61"/>
      <c r="U49" s="61"/>
      <c r="V49" s="61"/>
      <c r="W49" s="61"/>
      <c r="X49" s="61"/>
      <c r="Y49" s="62"/>
    </row>
    <row r="50" spans="2:27" s="20" customFormat="1" ht="55.35" customHeight="1" x14ac:dyDescent="0.25">
      <c r="B50" s="63"/>
      <c r="C50" s="64"/>
      <c r="D50" s="64"/>
      <c r="E50" s="64"/>
      <c r="F50" s="64"/>
      <c r="G50" s="64"/>
      <c r="H50" s="64"/>
      <c r="I50" s="64"/>
      <c r="J50" s="64"/>
      <c r="K50" s="64"/>
      <c r="L50" s="65"/>
      <c r="N50" s="63"/>
      <c r="O50" s="64"/>
      <c r="P50" s="64"/>
      <c r="Q50" s="64"/>
      <c r="R50" s="64"/>
      <c r="S50" s="64"/>
      <c r="T50" s="64"/>
      <c r="U50" s="64"/>
      <c r="V50" s="64"/>
      <c r="W50" s="64"/>
      <c r="X50" s="64"/>
      <c r="Y50" s="65"/>
    </row>
    <row r="51" spans="2:27" s="20" customFormat="1" ht="4.3499999999999996" customHeight="1" x14ac:dyDescent="0.25"/>
    <row r="52" spans="2:27" s="26" customFormat="1" ht="11.65" customHeight="1" x14ac:dyDescent="0.25">
      <c r="B52" s="25" t="s">
        <v>34</v>
      </c>
      <c r="N52" s="25" t="s">
        <v>37</v>
      </c>
    </row>
    <row r="53" spans="2:27" s="20" customFormat="1" ht="10.15" x14ac:dyDescent="0.25">
      <c r="B53" s="57" t="s">
        <v>457</v>
      </c>
      <c r="C53" s="58"/>
      <c r="D53" s="58"/>
      <c r="E53" s="58"/>
      <c r="F53" s="58"/>
      <c r="G53" s="58"/>
      <c r="H53" s="58"/>
      <c r="I53" s="58"/>
      <c r="J53" s="58"/>
      <c r="K53" s="58"/>
      <c r="L53" s="59"/>
      <c r="N53" s="57" t="s">
        <v>449</v>
      </c>
      <c r="O53" s="58"/>
      <c r="P53" s="58"/>
      <c r="Q53" s="58"/>
      <c r="R53" s="58"/>
      <c r="S53" s="58"/>
      <c r="T53" s="58"/>
      <c r="U53" s="58"/>
      <c r="V53" s="58"/>
      <c r="W53" s="58"/>
      <c r="X53" s="58"/>
      <c r="Y53" s="59"/>
      <c r="AA53" s="38" t="s">
        <v>0</v>
      </c>
    </row>
    <row r="54" spans="2:27" s="20" customFormat="1" ht="10.15" x14ac:dyDescent="0.25">
      <c r="B54" s="60"/>
      <c r="C54" s="61"/>
      <c r="D54" s="61"/>
      <c r="E54" s="61"/>
      <c r="F54" s="61"/>
      <c r="G54" s="61"/>
      <c r="H54" s="61"/>
      <c r="I54" s="61"/>
      <c r="J54" s="61"/>
      <c r="K54" s="61"/>
      <c r="L54" s="62"/>
      <c r="N54" s="60"/>
      <c r="O54" s="61"/>
      <c r="P54" s="61"/>
      <c r="Q54" s="61"/>
      <c r="R54" s="61"/>
      <c r="S54" s="61"/>
      <c r="T54" s="61"/>
      <c r="U54" s="61"/>
      <c r="V54" s="61"/>
      <c r="W54" s="61"/>
      <c r="X54" s="61"/>
      <c r="Y54" s="62"/>
      <c r="AA54" s="38" t="s">
        <v>1</v>
      </c>
    </row>
    <row r="55" spans="2:27" s="20" customFormat="1" ht="10.15" x14ac:dyDescent="0.25">
      <c r="B55" s="60"/>
      <c r="C55" s="61"/>
      <c r="D55" s="61"/>
      <c r="E55" s="61"/>
      <c r="F55" s="61"/>
      <c r="G55" s="61"/>
      <c r="H55" s="61"/>
      <c r="I55" s="61"/>
      <c r="J55" s="61"/>
      <c r="K55" s="61"/>
      <c r="L55" s="62"/>
      <c r="N55" s="60"/>
      <c r="O55" s="61"/>
      <c r="P55" s="61"/>
      <c r="Q55" s="61"/>
      <c r="R55" s="61"/>
      <c r="S55" s="61"/>
      <c r="T55" s="61"/>
      <c r="U55" s="61"/>
      <c r="V55" s="61"/>
      <c r="W55" s="61"/>
      <c r="X55" s="61"/>
      <c r="Y55" s="62"/>
      <c r="AA55" s="38" t="s">
        <v>5</v>
      </c>
    </row>
    <row r="56" spans="2:27" s="20" customFormat="1" ht="10.15" x14ac:dyDescent="0.25">
      <c r="B56" s="60"/>
      <c r="C56" s="61"/>
      <c r="D56" s="61"/>
      <c r="E56" s="61"/>
      <c r="F56" s="61"/>
      <c r="G56" s="61"/>
      <c r="H56" s="61"/>
      <c r="I56" s="61"/>
      <c r="J56" s="61"/>
      <c r="K56" s="61"/>
      <c r="L56" s="62"/>
      <c r="N56" s="60"/>
      <c r="O56" s="61"/>
      <c r="P56" s="61"/>
      <c r="Q56" s="61"/>
      <c r="R56" s="61"/>
      <c r="S56" s="61"/>
      <c r="T56" s="61"/>
      <c r="U56" s="61"/>
      <c r="V56" s="61"/>
      <c r="W56" s="61"/>
      <c r="X56" s="61"/>
      <c r="Y56" s="62"/>
    </row>
    <row r="57" spans="2:27" s="20" customFormat="1" ht="10.15" x14ac:dyDescent="0.25">
      <c r="B57" s="60"/>
      <c r="C57" s="61"/>
      <c r="D57" s="61"/>
      <c r="E57" s="61"/>
      <c r="F57" s="61"/>
      <c r="G57" s="61"/>
      <c r="H57" s="61"/>
      <c r="I57" s="61"/>
      <c r="J57" s="61"/>
      <c r="K57" s="61"/>
      <c r="L57" s="62"/>
      <c r="N57" s="60"/>
      <c r="O57" s="61"/>
      <c r="P57" s="61"/>
      <c r="Q57" s="61"/>
      <c r="R57" s="61"/>
      <c r="S57" s="61"/>
      <c r="T57" s="61"/>
      <c r="U57" s="61"/>
      <c r="V57" s="61"/>
      <c r="W57" s="61"/>
      <c r="X57" s="61"/>
      <c r="Y57" s="62"/>
    </row>
    <row r="58" spans="2:27" s="20" customFormat="1" ht="10.15" x14ac:dyDescent="0.25">
      <c r="B58" s="60"/>
      <c r="C58" s="61"/>
      <c r="D58" s="61"/>
      <c r="E58" s="61"/>
      <c r="F58" s="61"/>
      <c r="G58" s="61"/>
      <c r="H58" s="61"/>
      <c r="I58" s="61"/>
      <c r="J58" s="61"/>
      <c r="K58" s="61"/>
      <c r="L58" s="62"/>
      <c r="N58" s="60"/>
      <c r="O58" s="61"/>
      <c r="P58" s="61"/>
      <c r="Q58" s="61"/>
      <c r="R58" s="61"/>
      <c r="S58" s="61"/>
      <c r="T58" s="61"/>
      <c r="U58" s="61"/>
      <c r="V58" s="61"/>
      <c r="W58" s="61"/>
      <c r="X58" s="61"/>
      <c r="Y58" s="62"/>
    </row>
    <row r="59" spans="2:27" s="20" customFormat="1" ht="10.15" x14ac:dyDescent="0.25">
      <c r="B59" s="60"/>
      <c r="C59" s="61"/>
      <c r="D59" s="61"/>
      <c r="E59" s="61"/>
      <c r="F59" s="61"/>
      <c r="G59" s="61"/>
      <c r="H59" s="61"/>
      <c r="I59" s="61"/>
      <c r="J59" s="61"/>
      <c r="K59" s="61"/>
      <c r="L59" s="62"/>
      <c r="N59" s="60"/>
      <c r="O59" s="61"/>
      <c r="P59" s="61"/>
      <c r="Q59" s="61"/>
      <c r="R59" s="61"/>
      <c r="S59" s="61"/>
      <c r="T59" s="61"/>
      <c r="U59" s="61"/>
      <c r="V59" s="61"/>
      <c r="W59" s="61"/>
      <c r="X59" s="61"/>
      <c r="Y59" s="62"/>
    </row>
    <row r="60" spans="2:27" s="20" customFormat="1" ht="10.15" x14ac:dyDescent="0.25">
      <c r="B60" s="60"/>
      <c r="C60" s="61"/>
      <c r="D60" s="61"/>
      <c r="E60" s="61"/>
      <c r="F60" s="61"/>
      <c r="G60" s="61"/>
      <c r="H60" s="61"/>
      <c r="I60" s="61"/>
      <c r="J60" s="61"/>
      <c r="K60" s="61"/>
      <c r="L60" s="62"/>
      <c r="N60" s="60"/>
      <c r="O60" s="61"/>
      <c r="P60" s="61"/>
      <c r="Q60" s="61"/>
      <c r="R60" s="61"/>
      <c r="S60" s="61"/>
      <c r="T60" s="61"/>
      <c r="U60" s="61"/>
      <c r="V60" s="61"/>
      <c r="W60" s="61"/>
      <c r="X60" s="61"/>
      <c r="Y60" s="62"/>
    </row>
    <row r="61" spans="2:27" s="20" customFormat="1" ht="30" customHeight="1" x14ac:dyDescent="0.25">
      <c r="B61" s="63"/>
      <c r="C61" s="64"/>
      <c r="D61" s="64"/>
      <c r="E61" s="64"/>
      <c r="F61" s="64"/>
      <c r="G61" s="64"/>
      <c r="H61" s="64"/>
      <c r="I61" s="64"/>
      <c r="J61" s="64"/>
      <c r="K61" s="64"/>
      <c r="L61" s="65"/>
      <c r="N61" s="63"/>
      <c r="O61" s="64"/>
      <c r="P61" s="64"/>
      <c r="Q61" s="64"/>
      <c r="R61" s="64"/>
      <c r="S61" s="64"/>
      <c r="T61" s="64"/>
      <c r="U61" s="64"/>
      <c r="V61" s="64"/>
      <c r="W61" s="64"/>
      <c r="X61" s="64"/>
      <c r="Y61" s="65"/>
    </row>
    <row r="62" spans="2:27" s="20" customFormat="1" ht="5.25" customHeight="1" x14ac:dyDescent="0.25"/>
    <row r="63" spans="2:27" s="26" customFormat="1" ht="11.25" customHeight="1" x14ac:dyDescent="0.25">
      <c r="B63" s="25" t="s">
        <v>36</v>
      </c>
      <c r="E63" s="29"/>
      <c r="F63" s="29"/>
      <c r="G63" s="29"/>
      <c r="H63" s="29"/>
      <c r="I63" s="29"/>
      <c r="J63" s="29"/>
      <c r="K63" s="29"/>
      <c r="L63" s="29"/>
      <c r="M63" s="29"/>
      <c r="N63" s="29"/>
      <c r="O63" s="29"/>
      <c r="P63" s="29"/>
      <c r="Q63" s="29"/>
      <c r="R63" s="29"/>
      <c r="S63" s="29"/>
      <c r="T63" s="29"/>
      <c r="U63" s="29"/>
      <c r="V63" s="29"/>
      <c r="W63" s="29"/>
      <c r="X63" s="29"/>
      <c r="Y63" s="29"/>
    </row>
    <row r="64" spans="2:27" s="20" customFormat="1" ht="9.75" customHeight="1" x14ac:dyDescent="0.25">
      <c r="B64" s="55" t="s">
        <v>451</v>
      </c>
      <c r="C64" s="56"/>
      <c r="D64" s="56"/>
      <c r="E64" s="56"/>
      <c r="F64" s="56"/>
      <c r="G64" s="56"/>
      <c r="H64" s="56"/>
      <c r="I64" s="56"/>
      <c r="J64" s="56"/>
      <c r="K64" s="56"/>
      <c r="L64" s="56"/>
      <c r="M64" s="56"/>
      <c r="N64" s="56"/>
      <c r="O64" s="56"/>
      <c r="P64" s="56"/>
      <c r="Q64" s="56"/>
      <c r="R64" s="56"/>
      <c r="S64" s="56"/>
      <c r="T64" s="56"/>
      <c r="U64" s="56"/>
      <c r="V64" s="56"/>
      <c r="W64" s="56"/>
      <c r="X64" s="56"/>
      <c r="Y64" s="56"/>
    </row>
    <row r="65" spans="2:25" s="20" customFormat="1" ht="9.75" customHeight="1" x14ac:dyDescent="0.25">
      <c r="B65" s="56"/>
      <c r="C65" s="56"/>
      <c r="D65" s="56"/>
      <c r="E65" s="56"/>
      <c r="F65" s="56"/>
      <c r="G65" s="56"/>
      <c r="H65" s="56"/>
      <c r="I65" s="56"/>
      <c r="J65" s="56"/>
      <c r="K65" s="56"/>
      <c r="L65" s="56"/>
      <c r="M65" s="56"/>
      <c r="N65" s="56"/>
      <c r="O65" s="56"/>
      <c r="P65" s="56"/>
      <c r="Q65" s="56"/>
      <c r="R65" s="56"/>
      <c r="S65" s="56"/>
      <c r="T65" s="56"/>
      <c r="U65" s="56"/>
      <c r="V65" s="56"/>
      <c r="W65" s="56"/>
      <c r="X65" s="56"/>
      <c r="Y65" s="56"/>
    </row>
    <row r="66" spans="2:25" s="20" customFormat="1" ht="10.5" customHeight="1" x14ac:dyDescent="0.25">
      <c r="B66" s="56"/>
      <c r="C66" s="56"/>
      <c r="D66" s="56"/>
      <c r="E66" s="56"/>
      <c r="F66" s="56"/>
      <c r="G66" s="56"/>
      <c r="H66" s="56"/>
      <c r="I66" s="56"/>
      <c r="J66" s="56"/>
      <c r="K66" s="56"/>
      <c r="L66" s="56"/>
      <c r="M66" s="56"/>
      <c r="N66" s="56"/>
      <c r="O66" s="56"/>
      <c r="P66" s="56"/>
      <c r="Q66" s="56"/>
      <c r="R66" s="56"/>
      <c r="S66" s="56"/>
      <c r="T66" s="56"/>
      <c r="U66" s="56"/>
      <c r="V66" s="56"/>
      <c r="W66" s="56"/>
      <c r="X66" s="56"/>
      <c r="Y66" s="56"/>
    </row>
    <row r="67" spans="2:25" s="20" customFormat="1" ht="16.5" customHeight="1" x14ac:dyDescent="0.25">
      <c r="B67" s="56"/>
      <c r="C67" s="56"/>
      <c r="D67" s="56"/>
      <c r="E67" s="56"/>
      <c r="F67" s="56"/>
      <c r="G67" s="56"/>
      <c r="H67" s="56"/>
      <c r="I67" s="56"/>
      <c r="J67" s="56"/>
      <c r="K67" s="56"/>
      <c r="L67" s="56"/>
      <c r="M67" s="56"/>
      <c r="N67" s="56"/>
      <c r="O67" s="56"/>
      <c r="P67" s="56"/>
      <c r="Q67" s="56"/>
      <c r="R67" s="56"/>
      <c r="S67" s="56"/>
      <c r="T67" s="56"/>
      <c r="U67" s="56"/>
      <c r="V67" s="56"/>
      <c r="W67" s="56"/>
      <c r="X67" s="56"/>
      <c r="Y67" s="56"/>
    </row>
    <row r="68" spans="2:25" s="2" customFormat="1" ht="9.4" x14ac:dyDescent="0.25"/>
  </sheetData>
  <sheetProtection selectLockedCells="1"/>
  <mergeCells count="21">
    <mergeCell ref="S6:Y6"/>
    <mergeCell ref="S8:Y8"/>
    <mergeCell ref="S4:Y4"/>
    <mergeCell ref="B30:L39"/>
    <mergeCell ref="N30:Y39"/>
    <mergeCell ref="C8:Q11"/>
    <mergeCell ref="S5:Y5"/>
    <mergeCell ref="B1:C1"/>
    <mergeCell ref="S2:Y2"/>
    <mergeCell ref="S3:Y3"/>
    <mergeCell ref="S7:Y7"/>
    <mergeCell ref="S11:Y11"/>
    <mergeCell ref="B64:Y67"/>
    <mergeCell ref="N42:Y50"/>
    <mergeCell ref="B45:L50"/>
    <mergeCell ref="N53:Y61"/>
    <mergeCell ref="Q26:W27"/>
    <mergeCell ref="S9:Y9"/>
    <mergeCell ref="S10:Y10"/>
    <mergeCell ref="S12:Y12"/>
    <mergeCell ref="B53:L61"/>
  </mergeCells>
  <phoneticPr fontId="1"/>
  <dataValidations count="2">
    <dataValidation type="whole" imeMode="off" operator="lessThan" allowBlank="1" showInputMessage="1" showErrorMessage="1" sqref="W15:W16 F19:F23 F15:F16 J42:J43 E42:E43 L26:L27 K15:K16 Q19:Q23 J19:J23 X20:X24 X26">
      <formula1>99999</formula1>
    </dataValidation>
    <dataValidation imeMode="off" allowBlank="1" showInputMessage="1" showErrorMessage="1" sqref="H7 D6:D7"/>
  </dataValidations>
  <printOptions horizontalCentered="1"/>
  <pageMargins left="0.59055118110236227" right="0.59055118110236227" top="0.6692913385826772" bottom="0.6692913385826772" header="0.43307086614173229" footer="0.39370078740157483"/>
  <pageSetup paperSize="9" scale="95"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4"/>
  <sheetViews>
    <sheetView topLeftCell="A31" workbookViewId="0">
      <selection activeCell="D23" sqref="D23"/>
    </sheetView>
  </sheetViews>
  <sheetFormatPr defaultRowHeight="12.75" x14ac:dyDescent="0.25"/>
  <cols>
    <col min="1" max="1" width="6.1328125" bestFit="1" customWidth="1"/>
    <col min="2" max="2" width="31.86328125" customWidth="1"/>
    <col min="3" max="3" width="1.265625" customWidth="1"/>
    <col min="4" max="4" width="6.1328125" bestFit="1" customWidth="1"/>
    <col min="5" max="5" width="31.59765625" bestFit="1" customWidth="1"/>
    <col min="6" max="6" width="1.265625" customWidth="1"/>
    <col min="7" max="7" width="6.1328125" customWidth="1"/>
    <col min="8" max="8" width="29.59765625" bestFit="1" customWidth="1"/>
    <col min="9" max="9" width="1.3984375" customWidth="1"/>
    <col min="10" max="10" width="6.1328125" customWidth="1"/>
    <col min="11" max="11" width="29.59765625" bestFit="1" customWidth="1"/>
    <col min="12" max="12" width="1.265625" customWidth="1"/>
    <col min="13" max="13" width="6.1328125" customWidth="1"/>
    <col min="14" max="14" width="29.59765625" bestFit="1" customWidth="1"/>
    <col min="15" max="15" width="1.59765625" customWidth="1"/>
    <col min="16" max="16" width="6.1328125" customWidth="1"/>
    <col min="17" max="17" width="31.46484375" bestFit="1" customWidth="1"/>
    <col min="18" max="18" width="1.59765625" customWidth="1"/>
    <col min="19" max="19" width="6.1328125" customWidth="1"/>
    <col min="20" max="20" width="31.46484375" bestFit="1" customWidth="1"/>
    <col min="21" max="21" width="1.73046875" customWidth="1"/>
    <col min="22" max="22" width="6.1328125" bestFit="1" customWidth="1"/>
    <col min="23" max="23" width="29.46484375" bestFit="1" customWidth="1"/>
    <col min="24" max="24" width="1.59765625" customWidth="1"/>
    <col min="25" max="25" width="6.1328125" bestFit="1" customWidth="1"/>
    <col min="26" max="26" width="29" bestFit="1" customWidth="1"/>
    <col min="27" max="27" width="1.59765625" customWidth="1"/>
    <col min="28" max="28" width="6.1328125" bestFit="1" customWidth="1"/>
    <col min="29" max="29" width="31.73046875" bestFit="1" customWidth="1"/>
    <col min="30" max="30" width="1.59765625" customWidth="1"/>
    <col min="31" max="31" width="6.1328125" bestFit="1" customWidth="1"/>
    <col min="32" max="32" width="31.73046875" bestFit="1" customWidth="1"/>
  </cols>
  <sheetData>
    <row r="1" spans="1:32" s="51" customFormat="1" x14ac:dyDescent="0.25">
      <c r="A1" s="50" t="s">
        <v>62</v>
      </c>
      <c r="B1" s="50" t="s">
        <v>61</v>
      </c>
      <c r="D1" s="50" t="s">
        <v>62</v>
      </c>
      <c r="E1" s="50" t="s">
        <v>61</v>
      </c>
      <c r="G1" s="50" t="s">
        <v>62</v>
      </c>
      <c r="H1" s="50" t="s">
        <v>61</v>
      </c>
      <c r="I1" s="52"/>
      <c r="J1" s="50" t="s">
        <v>62</v>
      </c>
      <c r="K1" s="50" t="s">
        <v>61</v>
      </c>
      <c r="M1" s="50" t="s">
        <v>62</v>
      </c>
      <c r="N1" s="50" t="s">
        <v>61</v>
      </c>
      <c r="P1" s="50" t="s">
        <v>62</v>
      </c>
      <c r="Q1" s="50" t="s">
        <v>61</v>
      </c>
      <c r="R1" s="52"/>
      <c r="S1" s="50" t="s">
        <v>62</v>
      </c>
      <c r="T1" s="50" t="s">
        <v>61</v>
      </c>
      <c r="V1" s="50" t="s">
        <v>62</v>
      </c>
      <c r="W1" s="50" t="s">
        <v>61</v>
      </c>
      <c r="Y1" s="50" t="s">
        <v>62</v>
      </c>
      <c r="Z1" s="50" t="s">
        <v>61</v>
      </c>
      <c r="AB1" s="50" t="s">
        <v>62</v>
      </c>
      <c r="AC1" s="50" t="s">
        <v>61</v>
      </c>
      <c r="AE1" s="50" t="s">
        <v>62</v>
      </c>
      <c r="AF1" s="50" t="s">
        <v>61</v>
      </c>
    </row>
    <row r="2" spans="1:32" ht="27" customHeight="1" x14ac:dyDescent="0.25">
      <c r="A2" s="48">
        <v>1101</v>
      </c>
      <c r="B2" s="48" t="s">
        <v>63</v>
      </c>
      <c r="D2" s="48">
        <v>2303</v>
      </c>
      <c r="E2" s="48" t="s">
        <v>64</v>
      </c>
      <c r="G2" s="48">
        <v>3202</v>
      </c>
      <c r="H2" s="48" t="s">
        <v>65</v>
      </c>
      <c r="I2" s="8"/>
      <c r="J2" s="48">
        <v>3602</v>
      </c>
      <c r="K2" s="48" t="s">
        <v>66</v>
      </c>
      <c r="M2" s="48">
        <v>4103</v>
      </c>
      <c r="N2" s="48" t="s">
        <v>67</v>
      </c>
      <c r="P2" s="48">
        <v>5105</v>
      </c>
      <c r="Q2" s="48" t="s">
        <v>68</v>
      </c>
      <c r="R2" s="8"/>
      <c r="S2" s="48">
        <v>5406</v>
      </c>
      <c r="T2" s="48" t="s">
        <v>69</v>
      </c>
      <c r="V2" s="48">
        <v>6317</v>
      </c>
      <c r="W2" s="48" t="s">
        <v>70</v>
      </c>
      <c r="Y2" s="48">
        <v>7103</v>
      </c>
      <c r="Z2" s="48" t="s">
        <v>71</v>
      </c>
      <c r="AB2" s="48">
        <v>7506</v>
      </c>
      <c r="AC2" s="48" t="s">
        <v>72</v>
      </c>
      <c r="AE2" s="48">
        <v>9114</v>
      </c>
      <c r="AF2" s="49" t="s">
        <v>422</v>
      </c>
    </row>
    <row r="3" spans="1:32" ht="27" customHeight="1" x14ac:dyDescent="0.25">
      <c r="A3" s="48">
        <v>1102</v>
      </c>
      <c r="B3" s="48" t="s">
        <v>73</v>
      </c>
      <c r="D3" s="48">
        <v>2305</v>
      </c>
      <c r="E3" s="48" t="s">
        <v>74</v>
      </c>
      <c r="G3" s="48">
        <v>3203</v>
      </c>
      <c r="H3" s="48" t="s">
        <v>75</v>
      </c>
      <c r="I3" s="8"/>
      <c r="J3" s="48">
        <v>3603</v>
      </c>
      <c r="K3" s="48" t="s">
        <v>76</v>
      </c>
      <c r="M3" s="48">
        <v>4104</v>
      </c>
      <c r="N3" s="48" t="s">
        <v>77</v>
      </c>
      <c r="P3" s="48">
        <v>5107</v>
      </c>
      <c r="Q3" s="48" t="s">
        <v>78</v>
      </c>
      <c r="R3" s="8"/>
      <c r="S3" s="48">
        <v>5407</v>
      </c>
      <c r="T3" s="48" t="s">
        <v>79</v>
      </c>
      <c r="V3" s="48">
        <v>6318</v>
      </c>
      <c r="W3" s="48" t="s">
        <v>80</v>
      </c>
      <c r="Y3" s="48">
        <v>7104</v>
      </c>
      <c r="Z3" s="48" t="s">
        <v>81</v>
      </c>
      <c r="AB3" s="48">
        <v>7507</v>
      </c>
      <c r="AC3" s="49" t="s">
        <v>424</v>
      </c>
      <c r="AE3" s="48">
        <v>9201</v>
      </c>
      <c r="AF3" s="48" t="s">
        <v>82</v>
      </c>
    </row>
    <row r="4" spans="1:32" ht="27" customHeight="1" x14ac:dyDescent="0.25">
      <c r="A4" s="48">
        <v>1103</v>
      </c>
      <c r="B4" s="48" t="s">
        <v>83</v>
      </c>
      <c r="D4" s="48">
        <v>2306</v>
      </c>
      <c r="E4" s="48" t="s">
        <v>84</v>
      </c>
      <c r="G4" s="48">
        <v>3204</v>
      </c>
      <c r="H4" s="48" t="s">
        <v>85</v>
      </c>
      <c r="I4" s="8"/>
      <c r="J4" s="48">
        <v>3604</v>
      </c>
      <c r="K4" s="48" t="s">
        <v>86</v>
      </c>
      <c r="M4" s="48">
        <v>4105</v>
      </c>
      <c r="N4" s="48" t="s">
        <v>87</v>
      </c>
      <c r="P4" s="48">
        <v>5108</v>
      </c>
      <c r="Q4" s="48" t="s">
        <v>88</v>
      </c>
      <c r="R4" s="8"/>
      <c r="S4" s="48">
        <v>5408</v>
      </c>
      <c r="T4" s="48" t="s">
        <v>89</v>
      </c>
      <c r="V4" s="48">
        <v>6319</v>
      </c>
      <c r="W4" s="48" t="s">
        <v>90</v>
      </c>
      <c r="Y4" s="48">
        <v>7105</v>
      </c>
      <c r="Z4" s="48" t="s">
        <v>91</v>
      </c>
      <c r="AB4" s="48">
        <v>7508</v>
      </c>
      <c r="AC4" s="48" t="s">
        <v>92</v>
      </c>
      <c r="AE4" s="48">
        <v>9202</v>
      </c>
      <c r="AF4" s="48" t="s">
        <v>93</v>
      </c>
    </row>
    <row r="5" spans="1:32" ht="27" customHeight="1" x14ac:dyDescent="0.25">
      <c r="A5" s="48">
        <v>1104</v>
      </c>
      <c r="B5" s="48" t="s">
        <v>94</v>
      </c>
      <c r="D5" s="48">
        <v>2307</v>
      </c>
      <c r="E5" s="48" t="s">
        <v>95</v>
      </c>
      <c r="G5" s="48">
        <v>3205</v>
      </c>
      <c r="H5" s="48" t="s">
        <v>96</v>
      </c>
      <c r="I5" s="8"/>
      <c r="J5" s="48">
        <v>3605</v>
      </c>
      <c r="K5" s="48" t="s">
        <v>97</v>
      </c>
      <c r="M5" s="48">
        <v>4106</v>
      </c>
      <c r="N5" s="48" t="s">
        <v>98</v>
      </c>
      <c r="P5" s="48">
        <v>5109</v>
      </c>
      <c r="Q5" s="48" t="s">
        <v>99</v>
      </c>
      <c r="R5" s="8"/>
      <c r="S5" s="48">
        <v>6101</v>
      </c>
      <c r="T5" s="48" t="s">
        <v>100</v>
      </c>
      <c r="V5" s="48">
        <v>6320</v>
      </c>
      <c r="W5" s="48" t="s">
        <v>101</v>
      </c>
      <c r="Y5" s="48">
        <v>7201</v>
      </c>
      <c r="Z5" s="48" t="s">
        <v>102</v>
      </c>
      <c r="AB5" s="48">
        <v>8101</v>
      </c>
      <c r="AC5" s="48" t="s">
        <v>103</v>
      </c>
      <c r="AE5" s="48">
        <v>9203</v>
      </c>
      <c r="AF5" s="48" t="s">
        <v>104</v>
      </c>
    </row>
    <row r="6" spans="1:32" ht="27" customHeight="1" x14ac:dyDescent="0.25">
      <c r="A6" s="48">
        <v>1105</v>
      </c>
      <c r="B6" s="48" t="s">
        <v>105</v>
      </c>
      <c r="D6" s="48">
        <v>2308</v>
      </c>
      <c r="E6" s="48" t="s">
        <v>106</v>
      </c>
      <c r="G6" s="48">
        <v>3206</v>
      </c>
      <c r="H6" s="48" t="s">
        <v>107</v>
      </c>
      <c r="I6" s="8"/>
      <c r="J6" s="48">
        <v>3606</v>
      </c>
      <c r="K6" s="48" t="s">
        <v>108</v>
      </c>
      <c r="M6" s="48">
        <v>4107</v>
      </c>
      <c r="N6" s="48" t="s">
        <v>109</v>
      </c>
      <c r="P6" s="48">
        <v>5110</v>
      </c>
      <c r="Q6" s="48" t="s">
        <v>110</v>
      </c>
      <c r="R6" s="8"/>
      <c r="S6" s="48">
        <v>6102</v>
      </c>
      <c r="T6" s="48" t="s">
        <v>111</v>
      </c>
      <c r="V6" s="48">
        <v>6321</v>
      </c>
      <c r="W6" s="48" t="s">
        <v>112</v>
      </c>
      <c r="Y6" s="48">
        <v>7202</v>
      </c>
      <c r="Z6" s="48" t="s">
        <v>113</v>
      </c>
      <c r="AB6" s="48">
        <v>8103</v>
      </c>
      <c r="AC6" s="48" t="s">
        <v>114</v>
      </c>
      <c r="AE6" s="48">
        <v>9204</v>
      </c>
      <c r="AF6" s="48" t="s">
        <v>115</v>
      </c>
    </row>
    <row r="7" spans="1:32" ht="27" customHeight="1" x14ac:dyDescent="0.25">
      <c r="A7" s="48">
        <v>1106</v>
      </c>
      <c r="B7" s="48" t="s">
        <v>116</v>
      </c>
      <c r="D7" s="48">
        <v>2401</v>
      </c>
      <c r="E7" s="48" t="s">
        <v>117</v>
      </c>
      <c r="G7" s="48">
        <v>3301</v>
      </c>
      <c r="H7" s="48" t="s">
        <v>118</v>
      </c>
      <c r="I7" s="8"/>
      <c r="J7" s="48">
        <v>3701</v>
      </c>
      <c r="K7" s="48" t="s">
        <v>119</v>
      </c>
      <c r="M7" s="48">
        <v>4108</v>
      </c>
      <c r="N7" s="48" t="s">
        <v>120</v>
      </c>
      <c r="P7" s="48">
        <v>5111</v>
      </c>
      <c r="Q7" s="48" t="s">
        <v>121</v>
      </c>
      <c r="R7" s="8"/>
      <c r="S7" s="48">
        <v>6103</v>
      </c>
      <c r="T7" s="48" t="s">
        <v>122</v>
      </c>
      <c r="V7" s="48">
        <v>6322</v>
      </c>
      <c r="W7" s="48" t="s">
        <v>123</v>
      </c>
      <c r="Y7" s="48">
        <v>7203</v>
      </c>
      <c r="Z7" s="48" t="s">
        <v>124</v>
      </c>
      <c r="AB7" s="48">
        <v>8104</v>
      </c>
      <c r="AC7" s="48" t="s">
        <v>125</v>
      </c>
      <c r="AE7" s="48">
        <v>9301</v>
      </c>
      <c r="AF7" s="48" t="s">
        <v>126</v>
      </c>
    </row>
    <row r="8" spans="1:32" ht="27" customHeight="1" x14ac:dyDescent="0.25">
      <c r="A8" s="48">
        <v>1107</v>
      </c>
      <c r="B8" s="48" t="s">
        <v>127</v>
      </c>
      <c r="D8" s="48">
        <v>2402</v>
      </c>
      <c r="E8" s="48" t="s">
        <v>128</v>
      </c>
      <c r="G8" s="48">
        <v>3302</v>
      </c>
      <c r="H8" s="48" t="s">
        <v>129</v>
      </c>
      <c r="I8" s="8"/>
      <c r="J8" s="48">
        <v>3702</v>
      </c>
      <c r="K8" s="48" t="s">
        <v>130</v>
      </c>
      <c r="M8" s="48">
        <v>4109</v>
      </c>
      <c r="N8" s="48" t="s">
        <v>131</v>
      </c>
      <c r="P8" s="48">
        <v>5201</v>
      </c>
      <c r="Q8" s="48" t="s">
        <v>132</v>
      </c>
      <c r="R8" s="8"/>
      <c r="S8" s="48">
        <v>6104</v>
      </c>
      <c r="T8" s="48" t="s">
        <v>133</v>
      </c>
      <c r="V8" s="48">
        <v>6323</v>
      </c>
      <c r="W8" s="48" t="s">
        <v>134</v>
      </c>
      <c r="Y8" s="48">
        <v>7204</v>
      </c>
      <c r="Z8" s="48" t="s">
        <v>135</v>
      </c>
      <c r="AB8" s="48">
        <v>8105</v>
      </c>
      <c r="AC8" s="48" t="s">
        <v>136</v>
      </c>
      <c r="AE8" s="48">
        <v>9302</v>
      </c>
      <c r="AF8" s="48" t="s">
        <v>137</v>
      </c>
    </row>
    <row r="9" spans="1:32" ht="27" customHeight="1" x14ac:dyDescent="0.25">
      <c r="A9" s="48">
        <v>1108</v>
      </c>
      <c r="B9" s="48" t="s">
        <v>138</v>
      </c>
      <c r="D9" s="48">
        <v>2403</v>
      </c>
      <c r="E9" s="48" t="s">
        <v>139</v>
      </c>
      <c r="G9" s="48">
        <v>3303</v>
      </c>
      <c r="H9" s="48" t="s">
        <v>140</v>
      </c>
      <c r="I9" s="8"/>
      <c r="J9" s="48">
        <v>3703</v>
      </c>
      <c r="K9" s="48" t="s">
        <v>141</v>
      </c>
      <c r="M9" s="48">
        <v>4110</v>
      </c>
      <c r="N9" s="48" t="s">
        <v>142</v>
      </c>
      <c r="P9" s="48">
        <v>5202</v>
      </c>
      <c r="Q9" s="48" t="s">
        <v>143</v>
      </c>
      <c r="R9" s="8"/>
      <c r="S9" s="48">
        <v>6105</v>
      </c>
      <c r="T9" s="48" t="s">
        <v>144</v>
      </c>
      <c r="V9" s="48">
        <v>6324</v>
      </c>
      <c r="W9" s="48" t="s">
        <v>145</v>
      </c>
      <c r="Y9" s="48">
        <v>7301</v>
      </c>
      <c r="Z9" s="48" t="s">
        <v>146</v>
      </c>
      <c r="AB9" s="48">
        <v>8201</v>
      </c>
      <c r="AC9" s="48" t="s">
        <v>147</v>
      </c>
      <c r="AE9" s="48">
        <v>9303</v>
      </c>
      <c r="AF9" s="48" t="s">
        <v>148</v>
      </c>
    </row>
    <row r="10" spans="1:32" ht="27" customHeight="1" x14ac:dyDescent="0.25">
      <c r="A10" s="48">
        <v>1109</v>
      </c>
      <c r="B10" s="48" t="s">
        <v>149</v>
      </c>
      <c r="D10" s="48">
        <v>2404</v>
      </c>
      <c r="E10" s="48" t="s">
        <v>150</v>
      </c>
      <c r="G10" s="48">
        <v>3304</v>
      </c>
      <c r="H10" s="48" t="s">
        <v>151</v>
      </c>
      <c r="I10" s="8"/>
      <c r="J10" s="48">
        <v>3704</v>
      </c>
      <c r="K10" s="48" t="s">
        <v>152</v>
      </c>
      <c r="M10" s="48">
        <v>4201</v>
      </c>
      <c r="N10" s="48" t="s">
        <v>153</v>
      </c>
      <c r="P10" s="48">
        <v>5203</v>
      </c>
      <c r="Q10" s="48" t="s">
        <v>154</v>
      </c>
      <c r="R10" s="8"/>
      <c r="S10" s="48">
        <v>6106</v>
      </c>
      <c r="T10" s="49" t="s">
        <v>425</v>
      </c>
      <c r="V10" s="48">
        <v>6325</v>
      </c>
      <c r="W10" s="48" t="s">
        <v>155</v>
      </c>
      <c r="Y10" s="48">
        <v>7302</v>
      </c>
      <c r="Z10" s="48" t="s">
        <v>156</v>
      </c>
      <c r="AB10" s="48">
        <v>8202</v>
      </c>
      <c r="AC10" s="48" t="s">
        <v>157</v>
      </c>
      <c r="AE10" s="48">
        <v>9304</v>
      </c>
      <c r="AF10" s="48" t="s">
        <v>158</v>
      </c>
    </row>
    <row r="11" spans="1:32" ht="27" customHeight="1" x14ac:dyDescent="0.25">
      <c r="A11" s="48">
        <v>1110</v>
      </c>
      <c r="B11" s="48" t="s">
        <v>159</v>
      </c>
      <c r="D11" s="48">
        <v>2501</v>
      </c>
      <c r="E11" s="48" t="s">
        <v>160</v>
      </c>
      <c r="G11" s="48">
        <v>3305</v>
      </c>
      <c r="H11" s="48" t="s">
        <v>161</v>
      </c>
      <c r="I11" s="8"/>
      <c r="J11" s="48">
        <v>3705</v>
      </c>
      <c r="K11" s="48" t="s">
        <v>162</v>
      </c>
      <c r="M11" s="48">
        <v>4202</v>
      </c>
      <c r="N11" s="48" t="s">
        <v>163</v>
      </c>
      <c r="P11" s="48">
        <v>5204</v>
      </c>
      <c r="Q11" s="48" t="s">
        <v>164</v>
      </c>
      <c r="R11" s="8"/>
      <c r="S11" s="48">
        <v>6107</v>
      </c>
      <c r="T11" s="48" t="s">
        <v>165</v>
      </c>
      <c r="V11" s="48">
        <v>6326</v>
      </c>
      <c r="W11" s="48" t="s">
        <v>166</v>
      </c>
      <c r="Y11" s="48">
        <v>7303</v>
      </c>
      <c r="Z11" s="48" t="s">
        <v>167</v>
      </c>
      <c r="AB11" s="48">
        <v>8203</v>
      </c>
      <c r="AC11" s="48" t="s">
        <v>168</v>
      </c>
      <c r="AE11" s="48">
        <v>9305</v>
      </c>
      <c r="AF11" s="48" t="s">
        <v>169</v>
      </c>
    </row>
    <row r="12" spans="1:32" ht="27" customHeight="1" x14ac:dyDescent="0.25">
      <c r="A12" s="48">
        <v>1111</v>
      </c>
      <c r="B12" s="48" t="s">
        <v>170</v>
      </c>
      <c r="D12" s="48">
        <v>2502</v>
      </c>
      <c r="E12" s="48" t="s">
        <v>171</v>
      </c>
      <c r="G12" s="48">
        <v>3306</v>
      </c>
      <c r="H12" s="48" t="s">
        <v>172</v>
      </c>
      <c r="I12" s="8"/>
      <c r="J12" s="48">
        <v>3706</v>
      </c>
      <c r="K12" s="48" t="s">
        <v>173</v>
      </c>
      <c r="M12" s="48">
        <v>4203</v>
      </c>
      <c r="N12" s="48" t="s">
        <v>174</v>
      </c>
      <c r="P12" s="48">
        <v>5205</v>
      </c>
      <c r="Q12" s="48" t="s">
        <v>175</v>
      </c>
      <c r="R12" s="8"/>
      <c r="S12" s="48">
        <v>6108</v>
      </c>
      <c r="T12" s="48" t="s">
        <v>176</v>
      </c>
      <c r="V12" s="48">
        <v>6327</v>
      </c>
      <c r="W12" s="48" t="s">
        <v>177</v>
      </c>
      <c r="Y12" s="48">
        <v>7304</v>
      </c>
      <c r="Z12" s="48" t="s">
        <v>178</v>
      </c>
      <c r="AB12" s="48">
        <v>8301</v>
      </c>
      <c r="AC12" s="48" t="s">
        <v>179</v>
      </c>
      <c r="AE12" s="48">
        <v>9306</v>
      </c>
      <c r="AF12" s="48" t="s">
        <v>180</v>
      </c>
    </row>
    <row r="13" spans="1:32" ht="27" customHeight="1" x14ac:dyDescent="0.25">
      <c r="A13" s="48">
        <v>1112</v>
      </c>
      <c r="B13" s="48" t="s">
        <v>181</v>
      </c>
      <c r="D13" s="48">
        <v>2503</v>
      </c>
      <c r="E13" s="48" t="s">
        <v>182</v>
      </c>
      <c r="G13" s="48">
        <v>3401</v>
      </c>
      <c r="H13" s="48" t="s">
        <v>183</v>
      </c>
      <c r="I13" s="8"/>
      <c r="J13" s="48">
        <v>3707</v>
      </c>
      <c r="K13" s="48" t="s">
        <v>184</v>
      </c>
      <c r="M13" s="48">
        <v>4301</v>
      </c>
      <c r="N13" s="48" t="s">
        <v>185</v>
      </c>
      <c r="P13" s="48">
        <v>5206</v>
      </c>
      <c r="Q13" s="48" t="s">
        <v>186</v>
      </c>
      <c r="R13" s="8"/>
      <c r="S13" s="48">
        <v>6109</v>
      </c>
      <c r="T13" s="48" t="s">
        <v>187</v>
      </c>
      <c r="V13" s="48">
        <v>6401</v>
      </c>
      <c r="W13" s="48" t="s">
        <v>188</v>
      </c>
      <c r="Y13" s="48">
        <v>7305</v>
      </c>
      <c r="Z13" s="48" t="s">
        <v>189</v>
      </c>
      <c r="AB13" s="48">
        <v>8302</v>
      </c>
      <c r="AC13" s="48" t="s">
        <v>190</v>
      </c>
      <c r="AE13" s="48">
        <v>9307</v>
      </c>
      <c r="AF13" s="48" t="s">
        <v>191</v>
      </c>
    </row>
    <row r="14" spans="1:32" ht="27" customHeight="1" x14ac:dyDescent="0.25">
      <c r="A14" s="48">
        <v>1113</v>
      </c>
      <c r="B14" s="48" t="s">
        <v>192</v>
      </c>
      <c r="D14" s="48">
        <v>2504</v>
      </c>
      <c r="E14" s="48" t="s">
        <v>193</v>
      </c>
      <c r="G14" s="48">
        <v>3402</v>
      </c>
      <c r="H14" s="48" t="s">
        <v>194</v>
      </c>
      <c r="I14" s="8"/>
      <c r="J14" s="48">
        <v>3708</v>
      </c>
      <c r="K14" s="48" t="s">
        <v>195</v>
      </c>
      <c r="M14" s="48">
        <v>4302</v>
      </c>
      <c r="N14" s="48" t="s">
        <v>196</v>
      </c>
      <c r="P14" s="48">
        <v>5207</v>
      </c>
      <c r="Q14" s="48" t="s">
        <v>197</v>
      </c>
      <c r="R14" s="8"/>
      <c r="S14" s="48">
        <v>6201</v>
      </c>
      <c r="T14" s="48" t="s">
        <v>198</v>
      </c>
      <c r="V14" s="48">
        <v>6402</v>
      </c>
      <c r="W14" s="48" t="s">
        <v>199</v>
      </c>
      <c r="Y14" s="48">
        <v>7306</v>
      </c>
      <c r="Z14" s="48" t="s">
        <v>200</v>
      </c>
      <c r="AB14" s="48">
        <v>8303</v>
      </c>
      <c r="AC14" s="48" t="s">
        <v>201</v>
      </c>
      <c r="AE14" s="48">
        <v>9308</v>
      </c>
      <c r="AF14" s="48" t="s">
        <v>202</v>
      </c>
    </row>
    <row r="15" spans="1:32" ht="27" customHeight="1" x14ac:dyDescent="0.25">
      <c r="A15" s="48">
        <v>1114</v>
      </c>
      <c r="B15" s="48" t="s">
        <v>203</v>
      </c>
      <c r="D15" s="48">
        <v>2505</v>
      </c>
      <c r="E15" s="48" t="s">
        <v>204</v>
      </c>
      <c r="G15" s="48">
        <v>3403</v>
      </c>
      <c r="H15" s="48" t="s">
        <v>205</v>
      </c>
      <c r="I15" s="8"/>
      <c r="J15" s="48">
        <v>3709</v>
      </c>
      <c r="K15" s="48" t="s">
        <v>206</v>
      </c>
      <c r="M15" s="48">
        <v>4303</v>
      </c>
      <c r="N15" s="48" t="s">
        <v>207</v>
      </c>
      <c r="P15" s="48">
        <v>5208</v>
      </c>
      <c r="Q15" s="48" t="s">
        <v>208</v>
      </c>
      <c r="R15" s="8"/>
      <c r="S15" s="48">
        <v>6202</v>
      </c>
      <c r="T15" s="48" t="s">
        <v>209</v>
      </c>
      <c r="V15" s="48">
        <v>6403</v>
      </c>
      <c r="W15" s="48" t="s">
        <v>210</v>
      </c>
      <c r="Y15" s="48">
        <v>7307</v>
      </c>
      <c r="Z15" s="48" t="s">
        <v>211</v>
      </c>
      <c r="AB15" s="48">
        <v>8304</v>
      </c>
      <c r="AC15" s="48" t="s">
        <v>212</v>
      </c>
      <c r="AE15" s="48">
        <v>9401</v>
      </c>
      <c r="AF15" s="48" t="s">
        <v>213</v>
      </c>
    </row>
    <row r="16" spans="1:32" ht="27" customHeight="1" x14ac:dyDescent="0.25">
      <c r="A16" s="48">
        <v>1115</v>
      </c>
      <c r="B16" s="48" t="s">
        <v>214</v>
      </c>
      <c r="D16" s="48">
        <v>2506</v>
      </c>
      <c r="E16" s="48" t="s">
        <v>215</v>
      </c>
      <c r="G16" s="48">
        <v>3404</v>
      </c>
      <c r="H16" s="48" t="s">
        <v>216</v>
      </c>
      <c r="I16" s="8"/>
      <c r="J16" s="48">
        <v>3710</v>
      </c>
      <c r="K16" s="48" t="s">
        <v>217</v>
      </c>
      <c r="M16" s="48">
        <v>4304</v>
      </c>
      <c r="N16" s="48" t="s">
        <v>218</v>
      </c>
      <c r="P16" s="48">
        <v>5209</v>
      </c>
      <c r="Q16" s="48" t="s">
        <v>219</v>
      </c>
      <c r="R16" s="8"/>
      <c r="S16" s="48">
        <v>6203</v>
      </c>
      <c r="T16" s="48" t="s">
        <v>220</v>
      </c>
      <c r="V16" s="48">
        <v>6404</v>
      </c>
      <c r="W16" s="48" t="s">
        <v>221</v>
      </c>
      <c r="Y16" s="48">
        <v>7401</v>
      </c>
      <c r="Z16" s="48" t="s">
        <v>222</v>
      </c>
      <c r="AB16" s="48">
        <v>8305</v>
      </c>
      <c r="AC16" s="48" t="s">
        <v>223</v>
      </c>
      <c r="AE16" s="48">
        <v>9402</v>
      </c>
      <c r="AF16" s="48" t="s">
        <v>224</v>
      </c>
    </row>
    <row r="17" spans="1:32" ht="27" customHeight="1" x14ac:dyDescent="0.25">
      <c r="A17" s="48">
        <v>1116</v>
      </c>
      <c r="B17" s="48" t="s">
        <v>225</v>
      </c>
      <c r="D17" s="48">
        <v>2507</v>
      </c>
      <c r="E17" s="48" t="s">
        <v>226</v>
      </c>
      <c r="G17" s="48">
        <v>3405</v>
      </c>
      <c r="H17" s="48" t="s">
        <v>227</v>
      </c>
      <c r="I17" s="8"/>
      <c r="J17" s="48">
        <v>3711</v>
      </c>
      <c r="K17" s="48" t="s">
        <v>228</v>
      </c>
      <c r="M17" s="48">
        <v>4305</v>
      </c>
      <c r="N17" s="48" t="s">
        <v>229</v>
      </c>
      <c r="P17" s="48">
        <v>5210</v>
      </c>
      <c r="Q17" s="48" t="s">
        <v>230</v>
      </c>
      <c r="R17" s="8"/>
      <c r="S17" s="48">
        <v>6204</v>
      </c>
      <c r="T17" s="48" t="s">
        <v>231</v>
      </c>
      <c r="V17" s="48">
        <v>6405</v>
      </c>
      <c r="W17" s="48" t="s">
        <v>232</v>
      </c>
      <c r="Y17" s="48">
        <v>7402</v>
      </c>
      <c r="Z17" s="48" t="s">
        <v>233</v>
      </c>
      <c r="AB17" s="48">
        <v>8306</v>
      </c>
      <c r="AC17" s="48" t="s">
        <v>234</v>
      </c>
      <c r="AE17" s="48">
        <v>9403</v>
      </c>
      <c r="AF17" s="48" t="s">
        <v>235</v>
      </c>
    </row>
    <row r="18" spans="1:32" ht="27" customHeight="1" x14ac:dyDescent="0.25">
      <c r="A18" s="48">
        <v>1117</v>
      </c>
      <c r="B18" s="49" t="s">
        <v>420</v>
      </c>
      <c r="D18" s="48">
        <v>2508</v>
      </c>
      <c r="E18" s="48" t="s">
        <v>236</v>
      </c>
      <c r="G18" s="48">
        <v>3406</v>
      </c>
      <c r="H18" s="48" t="s">
        <v>237</v>
      </c>
      <c r="I18" s="8"/>
      <c r="J18" s="48">
        <v>3712</v>
      </c>
      <c r="K18" s="48" t="s">
        <v>238</v>
      </c>
      <c r="M18" s="48">
        <v>4307</v>
      </c>
      <c r="N18" s="48" t="s">
        <v>239</v>
      </c>
      <c r="P18" s="48">
        <v>5211</v>
      </c>
      <c r="Q18" s="48" t="s">
        <v>240</v>
      </c>
      <c r="R18" s="8"/>
      <c r="S18" s="48">
        <v>6205</v>
      </c>
      <c r="T18" s="48" t="s">
        <v>241</v>
      </c>
      <c r="V18" s="48">
        <v>6406</v>
      </c>
      <c r="W18" s="48" t="s">
        <v>242</v>
      </c>
      <c r="Y18" s="48">
        <v>7403</v>
      </c>
      <c r="Z18" s="48" t="s">
        <v>243</v>
      </c>
      <c r="AB18" s="48">
        <v>8401</v>
      </c>
      <c r="AC18" s="48" t="s">
        <v>244</v>
      </c>
      <c r="AE18" s="48">
        <v>9404</v>
      </c>
      <c r="AF18" s="48" t="s">
        <v>245</v>
      </c>
    </row>
    <row r="19" spans="1:32" ht="27" customHeight="1" x14ac:dyDescent="0.25">
      <c r="A19" s="48">
        <v>2101</v>
      </c>
      <c r="B19" s="48" t="s">
        <v>246</v>
      </c>
      <c r="D19" s="48">
        <v>2601</v>
      </c>
      <c r="E19" s="48" t="s">
        <v>247</v>
      </c>
      <c r="G19" s="48">
        <v>3407</v>
      </c>
      <c r="H19" s="48" t="s">
        <v>248</v>
      </c>
      <c r="I19" s="8"/>
      <c r="J19" s="48">
        <v>3713</v>
      </c>
      <c r="K19" s="48" t="s">
        <v>249</v>
      </c>
      <c r="M19" s="48">
        <v>4308</v>
      </c>
      <c r="N19" s="48" t="s">
        <v>250</v>
      </c>
      <c r="P19" s="48">
        <v>5212</v>
      </c>
      <c r="Q19" s="48" t="s">
        <v>251</v>
      </c>
      <c r="R19" s="8"/>
      <c r="S19" s="48">
        <v>6301</v>
      </c>
      <c r="T19" s="48" t="s">
        <v>252</v>
      </c>
      <c r="V19" s="48">
        <v>6407</v>
      </c>
      <c r="W19" s="48" t="s">
        <v>253</v>
      </c>
      <c r="Y19" s="48">
        <v>7404</v>
      </c>
      <c r="Z19" s="48" t="s">
        <v>254</v>
      </c>
      <c r="AB19" s="48">
        <v>8402</v>
      </c>
      <c r="AC19" s="48" t="s">
        <v>255</v>
      </c>
      <c r="AE19" s="48">
        <v>9501</v>
      </c>
      <c r="AF19" s="48" t="s">
        <v>256</v>
      </c>
    </row>
    <row r="20" spans="1:32" ht="27" customHeight="1" x14ac:dyDescent="0.25">
      <c r="A20" s="48">
        <v>2102</v>
      </c>
      <c r="B20" s="48" t="s">
        <v>257</v>
      </c>
      <c r="D20" s="48">
        <v>2603</v>
      </c>
      <c r="E20" s="48" t="s">
        <v>258</v>
      </c>
      <c r="G20" s="48">
        <v>3408</v>
      </c>
      <c r="H20" s="48" t="s">
        <v>259</v>
      </c>
      <c r="I20" s="8"/>
      <c r="J20" s="48">
        <v>3714</v>
      </c>
      <c r="K20" s="48" t="s">
        <v>260</v>
      </c>
      <c r="M20" s="48">
        <v>4309</v>
      </c>
      <c r="N20" s="48" t="s">
        <v>261</v>
      </c>
      <c r="P20" s="48">
        <v>5213</v>
      </c>
      <c r="Q20" s="48" t="s">
        <v>262</v>
      </c>
      <c r="R20" s="8"/>
      <c r="S20" s="48">
        <v>6302</v>
      </c>
      <c r="T20" s="48" t="s">
        <v>263</v>
      </c>
      <c r="V20" s="48">
        <v>6408</v>
      </c>
      <c r="W20" s="48" t="s">
        <v>264</v>
      </c>
      <c r="Y20" s="48">
        <v>7405</v>
      </c>
      <c r="Z20" s="48" t="s">
        <v>265</v>
      </c>
      <c r="AB20" s="48">
        <v>8404</v>
      </c>
      <c r="AC20" s="48" t="s">
        <v>266</v>
      </c>
      <c r="AE20" s="48">
        <v>9502</v>
      </c>
      <c r="AF20" s="48" t="s">
        <v>267</v>
      </c>
    </row>
    <row r="21" spans="1:32" ht="27" customHeight="1" x14ac:dyDescent="0.25">
      <c r="A21" s="48">
        <v>2103</v>
      </c>
      <c r="B21" s="48" t="s">
        <v>268</v>
      </c>
      <c r="D21" s="48">
        <v>2605</v>
      </c>
      <c r="E21" s="48" t="s">
        <v>269</v>
      </c>
      <c r="G21" s="48">
        <v>3409</v>
      </c>
      <c r="H21" s="48" t="s">
        <v>270</v>
      </c>
      <c r="I21" s="8"/>
      <c r="J21" s="48">
        <v>3715</v>
      </c>
      <c r="K21" s="48" t="s">
        <v>271</v>
      </c>
      <c r="M21" s="48">
        <v>4310</v>
      </c>
      <c r="N21" s="48" t="s">
        <v>272</v>
      </c>
      <c r="P21" s="48">
        <v>5214</v>
      </c>
      <c r="Q21" s="48" t="s">
        <v>273</v>
      </c>
      <c r="R21" s="8"/>
      <c r="S21" s="48">
        <v>6303</v>
      </c>
      <c r="T21" s="48" t="s">
        <v>274</v>
      </c>
      <c r="V21" s="48">
        <v>6409</v>
      </c>
      <c r="W21" s="48" t="s">
        <v>275</v>
      </c>
      <c r="Y21" s="48">
        <v>7407</v>
      </c>
      <c r="Z21" s="48" t="s">
        <v>276</v>
      </c>
      <c r="AB21" s="48">
        <v>8406</v>
      </c>
      <c r="AC21" s="48" t="s">
        <v>277</v>
      </c>
      <c r="AE21" s="48">
        <v>9504</v>
      </c>
      <c r="AF21" s="48" t="s">
        <v>278</v>
      </c>
    </row>
    <row r="22" spans="1:32" ht="27" customHeight="1" x14ac:dyDescent="0.25">
      <c r="A22" s="48">
        <v>2104</v>
      </c>
      <c r="B22" s="48" t="s">
        <v>279</v>
      </c>
      <c r="D22" s="48">
        <v>2606</v>
      </c>
      <c r="E22" s="48" t="s">
        <v>280</v>
      </c>
      <c r="G22" s="48">
        <v>3410</v>
      </c>
      <c r="H22" s="48" t="s">
        <v>281</v>
      </c>
      <c r="I22" s="8"/>
      <c r="J22" s="48">
        <v>3802</v>
      </c>
      <c r="K22" s="48" t="s">
        <v>282</v>
      </c>
      <c r="M22" s="48">
        <v>4311</v>
      </c>
      <c r="N22" s="48" t="s">
        <v>283</v>
      </c>
      <c r="P22" s="48">
        <v>5301</v>
      </c>
      <c r="Q22" s="48" t="s">
        <v>284</v>
      </c>
      <c r="R22" s="8"/>
      <c r="S22" s="48">
        <v>6304</v>
      </c>
      <c r="T22" s="48" t="s">
        <v>285</v>
      </c>
      <c r="V22" s="48">
        <v>6410</v>
      </c>
      <c r="W22" s="48" t="s">
        <v>286</v>
      </c>
      <c r="Y22" s="48">
        <v>7408</v>
      </c>
      <c r="Z22" s="48" t="s">
        <v>287</v>
      </c>
      <c r="AB22" s="48">
        <v>8407</v>
      </c>
      <c r="AC22" s="48" t="s">
        <v>288</v>
      </c>
      <c r="AE22" s="48">
        <v>9505</v>
      </c>
      <c r="AF22" s="48" t="s">
        <v>289</v>
      </c>
    </row>
    <row r="23" spans="1:32" ht="27" customHeight="1" x14ac:dyDescent="0.25">
      <c r="A23" s="48">
        <v>2105</v>
      </c>
      <c r="B23" s="48" t="s">
        <v>290</v>
      </c>
      <c r="D23" s="48">
        <v>2607</v>
      </c>
      <c r="E23" s="48" t="s">
        <v>291</v>
      </c>
      <c r="G23" s="48">
        <v>3411</v>
      </c>
      <c r="H23" s="48" t="s">
        <v>292</v>
      </c>
      <c r="I23" s="8"/>
      <c r="J23" s="48">
        <v>3803</v>
      </c>
      <c r="K23" s="48" t="s">
        <v>293</v>
      </c>
      <c r="M23" s="48">
        <v>4401</v>
      </c>
      <c r="N23" s="48" t="s">
        <v>294</v>
      </c>
      <c r="P23" s="48">
        <v>5302</v>
      </c>
      <c r="Q23" s="48" t="s">
        <v>295</v>
      </c>
      <c r="R23" s="8"/>
      <c r="S23" s="48">
        <v>6305</v>
      </c>
      <c r="T23" s="48" t="s">
        <v>296</v>
      </c>
      <c r="V23" s="48">
        <v>6411</v>
      </c>
      <c r="W23" s="48" t="s">
        <v>297</v>
      </c>
      <c r="Y23" s="48">
        <v>7409</v>
      </c>
      <c r="Z23" s="48" t="s">
        <v>298</v>
      </c>
      <c r="AB23" s="48">
        <v>9101</v>
      </c>
      <c r="AC23" s="48" t="s">
        <v>299</v>
      </c>
      <c r="AE23" s="48">
        <v>9601</v>
      </c>
      <c r="AF23" s="48" t="s">
        <v>300</v>
      </c>
    </row>
    <row r="24" spans="1:32" ht="27" customHeight="1" x14ac:dyDescent="0.25">
      <c r="A24" s="48">
        <v>2106</v>
      </c>
      <c r="B24" s="48" t="s">
        <v>301</v>
      </c>
      <c r="D24" s="48">
        <v>2608</v>
      </c>
      <c r="E24" s="48" t="s">
        <v>302</v>
      </c>
      <c r="G24" s="48">
        <v>3412</v>
      </c>
      <c r="H24" s="48" t="s">
        <v>303</v>
      </c>
      <c r="I24" s="8"/>
      <c r="J24" s="48">
        <v>3804</v>
      </c>
      <c r="K24" s="48" t="s">
        <v>304</v>
      </c>
      <c r="M24" s="48">
        <v>4402</v>
      </c>
      <c r="N24" s="48" t="s">
        <v>305</v>
      </c>
      <c r="P24" s="48">
        <v>5303</v>
      </c>
      <c r="Q24" s="48" t="s">
        <v>306</v>
      </c>
      <c r="R24" s="8"/>
      <c r="S24" s="48">
        <v>6306</v>
      </c>
      <c r="T24" s="48" t="s">
        <v>307</v>
      </c>
      <c r="V24" s="48">
        <v>6412</v>
      </c>
      <c r="W24" s="48" t="s">
        <v>308</v>
      </c>
      <c r="Y24" s="48">
        <v>7410</v>
      </c>
      <c r="Z24" s="48" t="s">
        <v>309</v>
      </c>
      <c r="AB24" s="48">
        <v>9102</v>
      </c>
      <c r="AC24" s="48" t="s">
        <v>310</v>
      </c>
      <c r="AE24" s="48">
        <v>9602</v>
      </c>
      <c r="AF24" s="48" t="s">
        <v>311</v>
      </c>
    </row>
    <row r="25" spans="1:32" ht="27" customHeight="1" x14ac:dyDescent="0.25">
      <c r="A25" s="48">
        <v>2106</v>
      </c>
      <c r="B25" s="48" t="s">
        <v>312</v>
      </c>
      <c r="D25" s="48">
        <v>2609</v>
      </c>
      <c r="E25" s="48" t="s">
        <v>313</v>
      </c>
      <c r="G25" s="48">
        <v>3413</v>
      </c>
      <c r="H25" s="48" t="s">
        <v>314</v>
      </c>
      <c r="I25" s="8"/>
      <c r="J25" s="48">
        <v>3806</v>
      </c>
      <c r="K25" s="48" t="s">
        <v>315</v>
      </c>
      <c r="M25" s="48">
        <v>4501</v>
      </c>
      <c r="N25" s="48" t="s">
        <v>316</v>
      </c>
      <c r="P25" s="48">
        <v>5304</v>
      </c>
      <c r="Q25" s="48" t="s">
        <v>317</v>
      </c>
      <c r="R25" s="8"/>
      <c r="S25" s="48">
        <v>6307</v>
      </c>
      <c r="T25" s="48" t="s">
        <v>318</v>
      </c>
      <c r="V25" s="48">
        <v>6413</v>
      </c>
      <c r="W25" s="48" t="s">
        <v>319</v>
      </c>
      <c r="Y25" s="48">
        <v>7411</v>
      </c>
      <c r="Z25" s="48" t="s">
        <v>320</v>
      </c>
      <c r="AB25" s="48">
        <v>9103</v>
      </c>
      <c r="AC25" s="48" t="s">
        <v>321</v>
      </c>
      <c r="AE25" s="48">
        <v>9603</v>
      </c>
      <c r="AF25" s="48" t="s">
        <v>322</v>
      </c>
    </row>
    <row r="26" spans="1:32" ht="27" customHeight="1" x14ac:dyDescent="0.25">
      <c r="A26" s="48">
        <v>2201</v>
      </c>
      <c r="B26" s="48" t="s">
        <v>323</v>
      </c>
      <c r="D26" s="48">
        <v>2610</v>
      </c>
      <c r="E26" s="48" t="s">
        <v>324</v>
      </c>
      <c r="G26" s="48">
        <v>3414</v>
      </c>
      <c r="H26" s="48" t="s">
        <v>325</v>
      </c>
      <c r="I26" s="8"/>
      <c r="J26" s="48">
        <v>3807</v>
      </c>
      <c r="K26" s="48" t="s">
        <v>326</v>
      </c>
      <c r="M26" s="48">
        <v>4502</v>
      </c>
      <c r="N26" s="48" t="s">
        <v>327</v>
      </c>
      <c r="P26" s="48">
        <v>5305</v>
      </c>
      <c r="Q26" s="48" t="s">
        <v>328</v>
      </c>
      <c r="R26" s="8"/>
      <c r="S26" s="48">
        <v>6308</v>
      </c>
      <c r="T26" s="48" t="s">
        <v>329</v>
      </c>
      <c r="V26" s="48">
        <v>6414</v>
      </c>
      <c r="W26" s="48" t="s">
        <v>330</v>
      </c>
      <c r="Y26" s="48">
        <v>7412</v>
      </c>
      <c r="Z26" s="48" t="s">
        <v>331</v>
      </c>
      <c r="AB26" s="48">
        <v>9105</v>
      </c>
      <c r="AC26" s="48" t="s">
        <v>332</v>
      </c>
      <c r="AE26" s="48">
        <v>9701</v>
      </c>
      <c r="AF26" s="48" t="s">
        <v>333</v>
      </c>
    </row>
    <row r="27" spans="1:32" ht="27" customHeight="1" x14ac:dyDescent="0.25">
      <c r="A27" s="48">
        <v>2202</v>
      </c>
      <c r="B27" s="48" t="s">
        <v>334</v>
      </c>
      <c r="D27" s="48">
        <v>3101</v>
      </c>
      <c r="E27" s="48" t="s">
        <v>335</v>
      </c>
      <c r="G27" s="48">
        <v>3415</v>
      </c>
      <c r="H27" s="48" t="s">
        <v>336</v>
      </c>
      <c r="I27" s="8"/>
      <c r="J27" s="48">
        <v>3808</v>
      </c>
      <c r="K27" s="48" t="s">
        <v>337</v>
      </c>
      <c r="M27" s="48">
        <v>4503</v>
      </c>
      <c r="N27" s="48" t="s">
        <v>338</v>
      </c>
      <c r="P27" s="48">
        <v>5306</v>
      </c>
      <c r="Q27" s="48" t="s">
        <v>339</v>
      </c>
      <c r="R27" s="8"/>
      <c r="S27" s="48">
        <v>6309</v>
      </c>
      <c r="T27" s="48" t="s">
        <v>340</v>
      </c>
      <c r="V27" s="48">
        <v>6415</v>
      </c>
      <c r="W27" s="48" t="s">
        <v>341</v>
      </c>
      <c r="Y27" s="48">
        <v>7413</v>
      </c>
      <c r="Z27" s="48" t="s">
        <v>342</v>
      </c>
      <c r="AB27" s="48">
        <v>9106</v>
      </c>
      <c r="AC27" s="48" t="s">
        <v>343</v>
      </c>
      <c r="AE27" s="48">
        <v>9702</v>
      </c>
      <c r="AF27" s="49" t="s">
        <v>423</v>
      </c>
    </row>
    <row r="28" spans="1:32" ht="27" customHeight="1" x14ac:dyDescent="0.25">
      <c r="A28" s="48">
        <v>2203</v>
      </c>
      <c r="B28" s="48" t="s">
        <v>344</v>
      </c>
      <c r="D28" s="48">
        <v>3102</v>
      </c>
      <c r="E28" s="48" t="s">
        <v>345</v>
      </c>
      <c r="G28" s="48">
        <v>3501</v>
      </c>
      <c r="H28" s="48" t="s">
        <v>346</v>
      </c>
      <c r="I28" s="8"/>
      <c r="J28" s="48">
        <v>3809</v>
      </c>
      <c r="K28" s="48" t="s">
        <v>347</v>
      </c>
      <c r="M28" s="48">
        <v>4504</v>
      </c>
      <c r="N28" s="48" t="s">
        <v>348</v>
      </c>
      <c r="P28" s="48">
        <v>5307</v>
      </c>
      <c r="Q28" s="48" t="s">
        <v>349</v>
      </c>
      <c r="R28" s="8"/>
      <c r="S28" s="48">
        <v>6310</v>
      </c>
      <c r="T28" s="48" t="s">
        <v>350</v>
      </c>
      <c r="V28" s="48">
        <v>6502</v>
      </c>
      <c r="W28" s="48" t="s">
        <v>351</v>
      </c>
      <c r="Y28" s="48">
        <v>7414</v>
      </c>
      <c r="Z28" s="48" t="s">
        <v>352</v>
      </c>
      <c r="AB28" s="48">
        <v>9107</v>
      </c>
      <c r="AC28" s="48" t="s">
        <v>353</v>
      </c>
      <c r="AE28" s="48">
        <v>9704</v>
      </c>
      <c r="AF28" s="48" t="s">
        <v>354</v>
      </c>
    </row>
    <row r="29" spans="1:32" ht="27" customHeight="1" x14ac:dyDescent="0.25">
      <c r="A29" s="48">
        <v>2204</v>
      </c>
      <c r="B29" s="48" t="s">
        <v>355</v>
      </c>
      <c r="D29" s="48">
        <v>3103</v>
      </c>
      <c r="E29" s="48" t="s">
        <v>356</v>
      </c>
      <c r="G29" s="48">
        <v>3502</v>
      </c>
      <c r="H29" s="48" t="s">
        <v>357</v>
      </c>
      <c r="I29" s="8"/>
      <c r="J29" s="48">
        <v>3810</v>
      </c>
      <c r="K29" s="48" t="s">
        <v>358</v>
      </c>
      <c r="M29" s="48">
        <v>4505</v>
      </c>
      <c r="N29" s="48" t="s">
        <v>359</v>
      </c>
      <c r="P29" s="48">
        <v>5308</v>
      </c>
      <c r="Q29" s="48" t="s">
        <v>360</v>
      </c>
      <c r="R29" s="8"/>
      <c r="S29" s="48">
        <v>6311</v>
      </c>
      <c r="T29" s="49" t="s">
        <v>421</v>
      </c>
      <c r="V29" s="48">
        <v>6601</v>
      </c>
      <c r="W29" s="48" t="s">
        <v>361</v>
      </c>
      <c r="Y29" s="48">
        <v>7415</v>
      </c>
      <c r="Z29" s="48" t="s">
        <v>362</v>
      </c>
      <c r="AB29" s="48">
        <v>9108</v>
      </c>
      <c r="AC29" s="48" t="s">
        <v>363</v>
      </c>
      <c r="AE29" s="48">
        <v>9705</v>
      </c>
      <c r="AF29" s="48" t="s">
        <v>364</v>
      </c>
    </row>
    <row r="30" spans="1:32" ht="27" customHeight="1" x14ac:dyDescent="0.25">
      <c r="A30" s="48">
        <v>2205</v>
      </c>
      <c r="B30" s="48" t="s">
        <v>365</v>
      </c>
      <c r="D30" s="48">
        <v>3104</v>
      </c>
      <c r="E30" s="48" t="s">
        <v>366</v>
      </c>
      <c r="G30" s="48">
        <v>3504</v>
      </c>
      <c r="H30" s="48" t="s">
        <v>367</v>
      </c>
      <c r="I30" s="8"/>
      <c r="J30" s="48">
        <v>3811</v>
      </c>
      <c r="K30" s="48" t="s">
        <v>368</v>
      </c>
      <c r="M30" s="48">
        <v>4506</v>
      </c>
      <c r="N30" s="48" t="s">
        <v>369</v>
      </c>
      <c r="P30" s="48">
        <v>5401</v>
      </c>
      <c r="Q30" s="48" t="s">
        <v>370</v>
      </c>
      <c r="R30" s="8"/>
      <c r="S30" s="48">
        <v>6312</v>
      </c>
      <c r="T30" s="48" t="s">
        <v>371</v>
      </c>
      <c r="V30" s="48">
        <v>6602</v>
      </c>
      <c r="W30" s="48" t="s">
        <v>372</v>
      </c>
      <c r="Y30" s="48">
        <v>7501</v>
      </c>
      <c r="Z30" s="48" t="s">
        <v>373</v>
      </c>
      <c r="AB30" s="48">
        <v>9109</v>
      </c>
      <c r="AC30" s="48" t="s">
        <v>374</v>
      </c>
      <c r="AE30" s="48">
        <v>9706</v>
      </c>
      <c r="AF30" s="48" t="s">
        <v>375</v>
      </c>
    </row>
    <row r="31" spans="1:32" ht="27" customHeight="1" x14ac:dyDescent="0.25">
      <c r="A31" s="48">
        <v>2206</v>
      </c>
      <c r="B31" s="48" t="s">
        <v>376</v>
      </c>
      <c r="D31" s="48">
        <v>3105</v>
      </c>
      <c r="E31" s="48" t="s">
        <v>377</v>
      </c>
      <c r="G31" s="48">
        <v>3505</v>
      </c>
      <c r="H31" s="48" t="s">
        <v>378</v>
      </c>
      <c r="I31" s="8"/>
      <c r="J31" s="48">
        <v>3813</v>
      </c>
      <c r="K31" s="48" t="s">
        <v>379</v>
      </c>
      <c r="M31" s="48">
        <v>5101</v>
      </c>
      <c r="N31" s="48" t="s">
        <v>380</v>
      </c>
      <c r="P31" s="48">
        <v>5402</v>
      </c>
      <c r="Q31" s="48" t="s">
        <v>381</v>
      </c>
      <c r="R31" s="8"/>
      <c r="S31" s="48">
        <v>6313</v>
      </c>
      <c r="T31" s="48" t="s">
        <v>382</v>
      </c>
      <c r="V31" s="48">
        <v>6603</v>
      </c>
      <c r="W31" s="48" t="s">
        <v>383</v>
      </c>
      <c r="Y31" s="48">
        <v>7502</v>
      </c>
      <c r="Z31" s="48" t="s">
        <v>384</v>
      </c>
      <c r="AB31" s="48">
        <v>9110</v>
      </c>
      <c r="AC31" s="48" t="s">
        <v>385</v>
      </c>
      <c r="AE31" s="48">
        <v>9707</v>
      </c>
      <c r="AF31" s="48" t="s">
        <v>386</v>
      </c>
    </row>
    <row r="32" spans="1:32" ht="27" customHeight="1" x14ac:dyDescent="0.25">
      <c r="A32" s="48">
        <v>2207</v>
      </c>
      <c r="B32" s="48" t="s">
        <v>387</v>
      </c>
      <c r="D32" s="48">
        <v>3106</v>
      </c>
      <c r="E32" s="48" t="s">
        <v>388</v>
      </c>
      <c r="G32" s="48">
        <v>3506</v>
      </c>
      <c r="H32" s="48" t="s">
        <v>389</v>
      </c>
      <c r="I32" s="8"/>
      <c r="J32" s="48">
        <v>3814</v>
      </c>
      <c r="K32" s="48" t="s">
        <v>390</v>
      </c>
      <c r="M32" s="48">
        <v>5102</v>
      </c>
      <c r="N32" s="48" t="s">
        <v>391</v>
      </c>
      <c r="P32" s="48">
        <v>5403</v>
      </c>
      <c r="Q32" s="48" t="s">
        <v>392</v>
      </c>
      <c r="R32" s="8"/>
      <c r="S32" s="48">
        <v>6314</v>
      </c>
      <c r="T32" s="48" t="s">
        <v>393</v>
      </c>
      <c r="V32" s="48">
        <v>6604</v>
      </c>
      <c r="W32" s="48" t="s">
        <v>394</v>
      </c>
      <c r="Y32" s="48">
        <v>7503</v>
      </c>
      <c r="Z32" s="48" t="s">
        <v>395</v>
      </c>
      <c r="AB32" s="48">
        <v>9111</v>
      </c>
      <c r="AC32" s="48" t="s">
        <v>396</v>
      </c>
      <c r="AE32" s="48">
        <v>9801</v>
      </c>
      <c r="AF32" s="48" t="s">
        <v>397</v>
      </c>
    </row>
    <row r="33" spans="1:32" ht="27" customHeight="1" x14ac:dyDescent="0.25">
      <c r="A33" s="48">
        <v>2301</v>
      </c>
      <c r="B33" s="48" t="s">
        <v>398</v>
      </c>
      <c r="D33" s="48">
        <v>3107</v>
      </c>
      <c r="E33" s="48" t="s">
        <v>399</v>
      </c>
      <c r="G33" s="48">
        <v>3507</v>
      </c>
      <c r="H33" s="48" t="s">
        <v>400</v>
      </c>
      <c r="I33" s="8"/>
      <c r="J33" s="48">
        <v>4101</v>
      </c>
      <c r="K33" s="48" t="s">
        <v>401</v>
      </c>
      <c r="M33" s="48">
        <v>5103</v>
      </c>
      <c r="N33" s="48" t="s">
        <v>402</v>
      </c>
      <c r="P33" s="48">
        <v>5404</v>
      </c>
      <c r="Q33" s="48" t="s">
        <v>403</v>
      </c>
      <c r="R33" s="8"/>
      <c r="S33" s="48">
        <v>6315</v>
      </c>
      <c r="T33" s="48" t="s">
        <v>404</v>
      </c>
      <c r="V33" s="48">
        <v>7101</v>
      </c>
      <c r="W33" s="48" t="s">
        <v>405</v>
      </c>
      <c r="Y33" s="48">
        <v>7504</v>
      </c>
      <c r="Z33" s="48" t="s">
        <v>406</v>
      </c>
      <c r="AB33" s="48">
        <v>9112</v>
      </c>
      <c r="AC33" s="48" t="s">
        <v>407</v>
      </c>
      <c r="AE33" s="48">
        <v>9802</v>
      </c>
      <c r="AF33" s="48" t="s">
        <v>408</v>
      </c>
    </row>
    <row r="34" spans="1:32" ht="27" customHeight="1" x14ac:dyDescent="0.25">
      <c r="A34" s="48">
        <v>2302</v>
      </c>
      <c r="B34" s="48" t="s">
        <v>409</v>
      </c>
      <c r="D34" s="48">
        <v>3201</v>
      </c>
      <c r="E34" s="48" t="s">
        <v>410</v>
      </c>
      <c r="G34" s="48">
        <v>3601</v>
      </c>
      <c r="H34" s="48" t="s">
        <v>411</v>
      </c>
      <c r="I34" s="8"/>
      <c r="J34" s="48">
        <v>4102</v>
      </c>
      <c r="K34" s="48" t="s">
        <v>412</v>
      </c>
      <c r="M34" s="48">
        <v>5104</v>
      </c>
      <c r="N34" s="48" t="s">
        <v>413</v>
      </c>
      <c r="P34" s="48">
        <v>5405</v>
      </c>
      <c r="Q34" s="48" t="s">
        <v>414</v>
      </c>
      <c r="R34" s="8"/>
      <c r="S34" s="48">
        <v>6316</v>
      </c>
      <c r="T34" s="48" t="s">
        <v>415</v>
      </c>
      <c r="V34" s="48">
        <v>7102</v>
      </c>
      <c r="W34" s="48" t="s">
        <v>416</v>
      </c>
      <c r="Y34" s="48">
        <v>7505</v>
      </c>
      <c r="Z34" s="48" t="s">
        <v>417</v>
      </c>
      <c r="AB34" s="48">
        <v>9113</v>
      </c>
      <c r="AC34" s="48" t="s">
        <v>418</v>
      </c>
      <c r="AE34" s="48">
        <v>9803</v>
      </c>
      <c r="AF34" s="48" t="s">
        <v>419</v>
      </c>
    </row>
  </sheetData>
  <sheetProtection password="C2F1" sheet="1" objects="1" scenarios="1"/>
  <phoneticPr fontId="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コード表</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2023-06-23T04:04:30Z</cp:lastPrinted>
  <dcterms:created xsi:type="dcterms:W3CDTF">2007-01-17T05:09:43Z</dcterms:created>
  <dcterms:modified xsi:type="dcterms:W3CDTF">2023-09-08T05:56:11Z</dcterms:modified>
</cp:coreProperties>
</file>