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3岩手（7校）2200【作業中】\"/>
    </mc:Choice>
  </mc:AlternateContent>
  <xr:revisionPtr revIDLastSave="0" documentId="8_{E831E5A3-8D92-493A-892B-EF6191DA78E8}"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<sst xmlns="http://schemas.openxmlformats.org/spreadsheetml/2006/main" count="104" uniqueCount="93">
  <si>
    <t>情報系列</t>
    <rPh sb="0" eb="2">
      <t>ジョウホウ</t>
    </rPh>
    <rPh sb="2" eb="4">
      <t>ケイレツ</t>
    </rPh>
    <phoneticPr fontId="1"/>
  </si>
  <si>
    <t>環境系列</t>
    <rPh sb="0" eb="2">
      <t>カンキョウ</t>
    </rPh>
    <rPh sb="2" eb="4">
      <t>ケイレツ</t>
    </rPh>
    <phoneticPr fontId="1"/>
  </si>
  <si>
    <t>人文系列</t>
    <rPh sb="0" eb="2">
      <t>ジンブン</t>
    </rPh>
    <rPh sb="2" eb="4">
      <t>ケイレツ</t>
    </rPh>
    <phoneticPr fontId="1"/>
  </si>
  <si>
    <t>自然系列</t>
    <rPh sb="0" eb="2">
      <t>シゼン</t>
    </rPh>
    <rPh sb="2" eb="4">
      <t>ケイレツ</t>
    </rPh>
    <phoneticPr fontId="1"/>
  </si>
  <si>
    <t>岩手県</t>
    <rPh sb="0" eb="3">
      <t>イワテケン</t>
    </rPh>
    <phoneticPr fontId="1"/>
  </si>
  <si>
    <t>H16</t>
    <phoneticPr fontId="1"/>
  </si>
  <si>
    <t>T8</t>
    <phoneticPr fontId="1"/>
  </si>
  <si>
    <t>〒024-0051</t>
    <phoneticPr fontId="1"/>
  </si>
  <si>
    <t>0197-71-2161</t>
    <phoneticPr fontId="1"/>
  </si>
  <si>
    <t>0197-71-2123</t>
    <phoneticPr fontId="1"/>
  </si>
  <si>
    <t>なし</t>
    <phoneticPr fontId="1"/>
  </si>
  <si>
    <t>岩手県立北上翔南高等学校</t>
    <rPh sb="0" eb="4">
      <t>イワテケンリツ</t>
    </rPh>
    <rPh sb="4" eb="6">
      <t>キタカミ</t>
    </rPh>
    <rPh sb="6" eb="7">
      <t>ショウ</t>
    </rPh>
    <rPh sb="7" eb="8">
      <t>ミナミ</t>
    </rPh>
    <rPh sb="8" eb="10">
      <t>コウトウ</t>
    </rPh>
    <rPh sb="10" eb="12">
      <t>ガッコウ</t>
    </rPh>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</si>
  <si>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</si>
  <si>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</si>
  <si>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</si>
  <si>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</si>
  <si>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</si>
  <si>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</si>
  <si>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</si>
  <si>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</si>
  <si>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</si>
  <si>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</si>
  <si>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</si>
  <si>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</si>
  <si>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</si>
  <si>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</si>
  <si>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</si>
  <si>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</si>
  <si>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</si>
  <si>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</si>
  <si>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</si>
  <si>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</si>
  <si>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</si>
  <si>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</si>
  <si>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</si>
  <si>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</si>
  <si>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</si>
  <si>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</si>
  <si>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</si>
  <si>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</si>
  <si>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</si>
  <si>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</si>
  <si>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</si>
  <si>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</si>
  <si>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</si>
  <si>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</si>
  <si>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</si>
  <si>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</si>
  <si>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</si>
  <si>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</si>
  <si>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</si>
  <si>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</si>
  <si>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</si>
  <si>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</si>
  <si>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</si>
  <si>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</si>
  <si>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</si>
  <si>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</si>
  <si>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</si>
  <si>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</si>
  <si>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</si>
  <si>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</si>
  <si>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</si>
  <si>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</si>
  <si>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</si>
  <si>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</si>
  <si>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</si>
  <si>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</si>
  <si>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</si>
  <si>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</si>
  <si>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</si>
  <si>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</si>
  <si>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</si>
  <si>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</si>
  <si>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</si>
  <si>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</si>
  <si>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</si>
  <si>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http://www2.iwate-ed.jp/kss-h/</t>
    <phoneticPr fontId="1"/>
  </si>
  <si>
    <t>常勤講師</t>
    <rPh sb="0" eb="2">
      <t>ジョウキン</t>
    </rPh>
    <rPh sb="2" eb="4">
      <t>コウシ</t>
    </rPh>
    <phoneticPr fontId="1"/>
  </si>
  <si>
    <t>岩手県北上市相去町高前檀13</t>
    <rPh sb="0" eb="3">
      <t>イワテケン</t>
    </rPh>
    <rPh sb="3" eb="6">
      <t>キタカミシ</t>
    </rPh>
    <rPh sb="6" eb="9">
      <t>アイサリチョウ</t>
    </rPh>
    <rPh sb="9" eb="11">
      <t>タカマエ</t>
    </rPh>
    <rPh sb="11" eb="12">
      <t>ダン</t>
    </rPh>
    <phoneticPr fontId="1"/>
  </si>
  <si>
    <t>　1年次の系列ガイダンスと科目履修ガイダンスは「産業社会と人間」を活用して実施する。事前に生徒から質問事項を集約し、各系列担任と教科主任が説明を行う。その後、クラス担任と生徒が面談を行い、保護者の同意を得て決定する。
　進路指導計画の立案と進路ガイダンスは、進路指導課が中心となって行う。生徒の多様な進路希望に応じて、面接指導や小論文指導を中心に全職員で対応する体制を確立している。</t>
    <rPh sb="2" eb="4">
      <t>ネンジ</t>
    </rPh>
    <rPh sb="15" eb="17">
      <t>リシュウ</t>
    </rPh>
    <rPh sb="24" eb="26">
      <t>サンギョウ</t>
    </rPh>
    <rPh sb="26" eb="28">
      <t>シャカイ</t>
    </rPh>
    <rPh sb="29" eb="31">
      <t>ニンゲン</t>
    </rPh>
    <rPh sb="33" eb="35">
      <t>カツヨウ</t>
    </rPh>
    <rPh sb="37" eb="39">
      <t>ジッシ</t>
    </rPh>
    <rPh sb="42" eb="44">
      <t>ジゼン</t>
    </rPh>
    <rPh sb="45" eb="47">
      <t>セイト</t>
    </rPh>
    <rPh sb="49" eb="51">
      <t>シツモン</t>
    </rPh>
    <rPh sb="51" eb="53">
      <t>ジコウ</t>
    </rPh>
    <rPh sb="54" eb="56">
      <t>シュウヤク</t>
    </rPh>
    <rPh sb="58" eb="59">
      <t>カク</t>
    </rPh>
    <rPh sb="59" eb="61">
      <t>ケイレツ</t>
    </rPh>
    <rPh sb="64" eb="66">
      <t>キョウカ</t>
    </rPh>
    <rPh sb="66" eb="68">
      <t>シュニン</t>
    </rPh>
    <rPh sb="69" eb="71">
      <t>セツメイ</t>
    </rPh>
    <rPh sb="77" eb="78">
      <t>ゴ</t>
    </rPh>
    <rPh sb="82" eb="84">
      <t>タンニン</t>
    </rPh>
    <rPh sb="94" eb="97">
      <t>ホゴシャ</t>
    </rPh>
    <rPh sb="98" eb="100">
      <t>ドウイ</t>
    </rPh>
    <rPh sb="101" eb="102">
      <t>エ</t>
    </rPh>
    <rPh sb="103" eb="105">
      <t>ケッテイ</t>
    </rPh>
    <rPh sb="110" eb="112">
      <t>シンロ</t>
    </rPh>
    <rPh sb="112" eb="114">
      <t>シドウ</t>
    </rPh>
    <rPh sb="114" eb="116">
      <t>ケイカク</t>
    </rPh>
    <rPh sb="117" eb="119">
      <t>リツアン</t>
    </rPh>
    <rPh sb="120" eb="122">
      <t>シンロ</t>
    </rPh>
    <rPh sb="129" eb="131">
      <t>シンロ</t>
    </rPh>
    <rPh sb="131" eb="134">
      <t>シドウカ</t>
    </rPh>
    <rPh sb="135" eb="137">
      <t>チュウシン</t>
    </rPh>
    <rPh sb="141" eb="142">
      <t>オコナ</t>
    </rPh>
    <rPh sb="144" eb="146">
      <t>セイト</t>
    </rPh>
    <rPh sb="155" eb="156">
      <t>オウ</t>
    </rPh>
    <rPh sb="159" eb="161">
      <t>メンセツ</t>
    </rPh>
    <rPh sb="161" eb="163">
      <t>シドウ</t>
    </rPh>
    <rPh sb="164" eb="167">
      <t>ショウロンブン</t>
    </rPh>
    <rPh sb="167" eb="169">
      <t>シドウ</t>
    </rPh>
    <rPh sb="170" eb="172">
      <t>チュウシン</t>
    </rPh>
    <rPh sb="173" eb="176">
      <t>ゼンショクイン</t>
    </rPh>
    <rPh sb="177" eb="179">
      <t>タイオウ</t>
    </rPh>
    <rPh sb="181" eb="183">
      <t>タイセイ</t>
    </rPh>
    <rPh sb="184" eb="186">
      <t>カクリツ</t>
    </rPh>
    <phoneticPr fontId="1"/>
  </si>
  <si>
    <t>実習助手</t>
    <rPh sb="0" eb="2">
      <t>ジッシュウ</t>
    </rPh>
    <rPh sb="2" eb="4">
      <t>ジョシュ</t>
    </rPh>
    <phoneticPr fontId="1"/>
  </si>
  <si>
    <t>非常勤･嘱託の事務･技能職員</t>
  </si>
  <si>
    <t>その他</t>
  </si>
  <si>
    <t>　大正8年に創立された黒沢尻実科高等女学校から改編を重ね、平成16年に男女共学の総合学科校として開設された。平成30年度に創立100周年を迎えた。旧北上農業高等学校の広大な敷地を受け継いだため、自然に囲まれ、四季折々の変化に富んだ豊かな環境にある。生徒の約8割が北上市内から通学している。</t>
    <rPh sb="13" eb="14">
      <t>シリ</t>
    </rPh>
    <rPh sb="15" eb="16">
      <t>カ</t>
    </rPh>
    <rPh sb="54" eb="56">
      <t>ヘイセイ</t>
    </rPh>
    <rPh sb="58" eb="60">
      <t>ネンド</t>
    </rPh>
    <rPh sb="61" eb="63">
      <t>ソウリツ</t>
    </rPh>
    <rPh sb="66" eb="68">
      <t>シュウネン</t>
    </rPh>
    <rPh sb="69" eb="70">
      <t>ムカ</t>
    </rPh>
    <rPh sb="73" eb="74">
      <t>キュウ</t>
    </rPh>
    <rPh sb="74" eb="76">
      <t>キタカミ</t>
    </rPh>
    <rPh sb="76" eb="78">
      <t>ノウギョウ</t>
    </rPh>
    <rPh sb="78" eb="80">
      <t>コウトウ</t>
    </rPh>
    <rPh sb="80" eb="82">
      <t>ガッコウ</t>
    </rPh>
    <rPh sb="83" eb="85">
      <t>コウダイ</t>
    </rPh>
    <rPh sb="86" eb="88">
      <t>シキチ</t>
    </rPh>
    <rPh sb="89" eb="90">
      <t>ウ</t>
    </rPh>
    <rPh sb="91" eb="92">
      <t>ツ</t>
    </rPh>
    <rPh sb="100" eb="101">
      <t>カコ</t>
    </rPh>
    <rPh sb="104" eb="106">
      <t>シキ</t>
    </rPh>
    <rPh sb="106" eb="108">
      <t>オリオリ</t>
    </rPh>
    <rPh sb="109" eb="111">
      <t>ヘンカ</t>
    </rPh>
    <rPh sb="112" eb="113">
      <t>ト</t>
    </rPh>
    <rPh sb="115" eb="116">
      <t>ユタ</t>
    </rPh>
    <rPh sb="118" eb="120">
      <t>カンキョウ</t>
    </rPh>
    <rPh sb="124" eb="126">
      <t>セイト</t>
    </rPh>
    <rPh sb="127" eb="128">
      <t>ヤク</t>
    </rPh>
    <rPh sb="129" eb="130">
      <t>ワリ</t>
    </rPh>
    <rPh sb="131" eb="133">
      <t>キタカミ</t>
    </rPh>
    <rPh sb="133" eb="134">
      <t>シ</t>
    </rPh>
    <rPh sb="134" eb="135">
      <t>ナイ</t>
    </rPh>
    <rPh sb="137" eb="139">
      <t>ツウガク</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</si>
  <si>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</si>
  <si>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２年次に１単位、３年次に２単位で実施。企画立案は総合学科課が行い、指導は2年次担任と卒業研究担当者が担当する。
【２年次】主な内容は、外部講師による講話、職業適性検査、体験学習、職業理解、インターンシップ、グループ討論、進路ガイダンス等である。社会の一員として自立した人間を目指し力強く生きていくための力と勤労観の育成を目標としている。
【３年次】自己の進路希望に関連するテーマに基づいた卒業研究、外部講師による講話、ＮＩＥ活動を行っている。調査研究を通して、課題解決力とプレゼンテーション力を育成し、社会との関わりを意識した学習を目標としている。</t>
    <rPh sb="2" eb="4">
      <t>ネンジ</t>
    </rPh>
    <rPh sb="6" eb="8">
      <t>タンイ</t>
    </rPh>
    <rPh sb="10" eb="12">
      <t>ネンジ</t>
    </rPh>
    <rPh sb="14" eb="16">
      <t>タンイ</t>
    </rPh>
    <rPh sb="17" eb="19">
      <t>ジッシ</t>
    </rPh>
    <rPh sb="20" eb="22">
      <t>キカク</t>
    </rPh>
    <rPh sb="22" eb="24">
      <t>リツアン</t>
    </rPh>
    <rPh sb="25" eb="27">
      <t>ソウゴウ</t>
    </rPh>
    <rPh sb="27" eb="29">
      <t>ガッカ</t>
    </rPh>
    <rPh sb="29" eb="30">
      <t>カ</t>
    </rPh>
    <rPh sb="31" eb="32">
      <t>オコナ</t>
    </rPh>
    <rPh sb="34" eb="36">
      <t>シドウ</t>
    </rPh>
    <rPh sb="38" eb="40">
      <t>ネンジ</t>
    </rPh>
    <rPh sb="40" eb="42">
      <t>タンニン</t>
    </rPh>
    <rPh sb="43" eb="45">
      <t>ソツギョウ</t>
    </rPh>
    <rPh sb="45" eb="47">
      <t>ケンキュウ</t>
    </rPh>
    <rPh sb="47" eb="50">
      <t>タントウシャ</t>
    </rPh>
    <rPh sb="51" eb="53">
      <t>タントウ</t>
    </rPh>
    <rPh sb="59" eb="61">
      <t>ネンジ</t>
    </rPh>
    <rPh sb="62" eb="63">
      <t>オモ</t>
    </rPh>
    <rPh sb="64" eb="66">
      <t>ナイヨウ</t>
    </rPh>
    <rPh sb="78" eb="80">
      <t>ショクギョウ</t>
    </rPh>
    <rPh sb="80" eb="82">
      <t>テキセイ</t>
    </rPh>
    <rPh sb="82" eb="84">
      <t>ケンサ</t>
    </rPh>
    <rPh sb="85" eb="87">
      <t>タイケン</t>
    </rPh>
    <rPh sb="87" eb="89">
      <t>ガクシュウ</t>
    </rPh>
    <rPh sb="90" eb="92">
      <t>ショクギョウ</t>
    </rPh>
    <rPh sb="92" eb="94">
      <t>リカイ</t>
    </rPh>
    <rPh sb="111" eb="113">
      <t>シンロ</t>
    </rPh>
    <rPh sb="118" eb="119">
      <t>トウ</t>
    </rPh>
    <rPh sb="123" eb="125">
      <t>シャカイ</t>
    </rPh>
    <rPh sb="126" eb="128">
      <t>イチイン</t>
    </rPh>
    <rPh sb="131" eb="133">
      <t>ジリツ</t>
    </rPh>
    <rPh sb="135" eb="137">
      <t>ニンゲン</t>
    </rPh>
    <rPh sb="138" eb="140">
      <t>メザ</t>
    </rPh>
    <rPh sb="141" eb="143">
      <t>チカラヅヨ</t>
    </rPh>
    <rPh sb="144" eb="145">
      <t>イ</t>
    </rPh>
    <rPh sb="152" eb="153">
      <t>チカラ</t>
    </rPh>
    <rPh sb="154" eb="157">
      <t>キンロウカン</t>
    </rPh>
    <rPh sb="158" eb="160">
      <t>イクセイ</t>
    </rPh>
    <rPh sb="161" eb="163">
      <t>モクヒョウ</t>
    </rPh>
    <rPh sb="172" eb="174">
      <t>ネンジ</t>
    </rPh>
    <rPh sb="175" eb="177">
      <t>ジコ</t>
    </rPh>
    <rPh sb="178" eb="180">
      <t>シンロ</t>
    </rPh>
    <rPh sb="180" eb="182">
      <t>キボウ</t>
    </rPh>
    <rPh sb="183" eb="185">
      <t>カンレン</t>
    </rPh>
    <rPh sb="191" eb="192">
      <t>モト</t>
    </rPh>
    <rPh sb="195" eb="197">
      <t>ソツギョウ</t>
    </rPh>
    <rPh sb="197" eb="199">
      <t>ケンキュウ</t>
    </rPh>
    <rPh sb="213" eb="215">
      <t>カツドウ</t>
    </rPh>
    <rPh sb="222" eb="224">
      <t>チョウサ</t>
    </rPh>
    <rPh sb="224" eb="226">
      <t>ケンキュウ</t>
    </rPh>
    <rPh sb="227" eb="228">
      <t>トオ</t>
    </rPh>
    <rPh sb="231" eb="233">
      <t>カダイ</t>
    </rPh>
    <rPh sb="233" eb="235">
      <t>カイケツ</t>
    </rPh>
    <rPh sb="235" eb="236">
      <t>チカラ</t>
    </rPh>
    <rPh sb="246" eb="247">
      <t>リョク</t>
    </rPh>
    <rPh sb="248" eb="250">
      <t>イクセイ</t>
    </rPh>
    <rPh sb="252" eb="254">
      <t>シャカイ</t>
    </rPh>
    <rPh sb="256" eb="257">
      <t>カカ</t>
    </rPh>
    <rPh sb="260" eb="262">
      <t>イシキ</t>
    </rPh>
    <rPh sb="264" eb="266">
      <t>ガクシュウ</t>
    </rPh>
    <rPh sb="267" eb="269">
      <t>モクヒョウ</t>
    </rPh>
    <phoneticPr fontId="1"/>
  </si>
  <si>
    <t>　2年次から4系列を設定し、系列毎の必修科目と生徒の多様な興味、関心、進路に対応しうる自由選択科目を設定している。令和４年度入学生から、環境系列は保育コースを新設した。自由選択科目は、大学受験科目、資格取得科目、一般教養を高める科目等を配置しており、系列に関係なく履修できる。中国語・韓国語・果樹・生活教養・硬筆など実用的な科目を多く設定しているのも特徴のひとつである。</t>
    <rPh sb="2" eb="4">
      <t>ネンジ</t>
    </rPh>
    <rPh sb="7" eb="9">
      <t>ケイレツ</t>
    </rPh>
    <rPh sb="10" eb="12">
      <t>セッテイ</t>
    </rPh>
    <rPh sb="16" eb="17">
      <t>ゴト</t>
    </rPh>
    <rPh sb="18" eb="22">
      <t>ヒッシュウカモク</t>
    </rPh>
    <rPh sb="23" eb="25">
      <t>セイト</t>
    </rPh>
    <rPh sb="26" eb="28">
      <t>タヨウ</t>
    </rPh>
    <rPh sb="29" eb="31">
      <t>キョウミ</t>
    </rPh>
    <rPh sb="32" eb="34">
      <t>カンシン</t>
    </rPh>
    <rPh sb="35" eb="37">
      <t>シンロ</t>
    </rPh>
    <rPh sb="38" eb="40">
      <t>タイオウ</t>
    </rPh>
    <rPh sb="43" eb="45">
      <t>ジユウ</t>
    </rPh>
    <rPh sb="45" eb="47">
      <t>センタク</t>
    </rPh>
    <rPh sb="47" eb="49">
      <t>カモク</t>
    </rPh>
    <rPh sb="50" eb="52">
      <t>セッテイ</t>
    </rPh>
    <rPh sb="57" eb="59">
      <t>レイワ</t>
    </rPh>
    <rPh sb="60" eb="62">
      <t>ネンド</t>
    </rPh>
    <rPh sb="62" eb="65">
      <t>ニュウガクセイ</t>
    </rPh>
    <rPh sb="68" eb="70">
      <t>カンキョウ</t>
    </rPh>
    <rPh sb="70" eb="72">
      <t>ケイレツ</t>
    </rPh>
    <rPh sb="73" eb="75">
      <t>ホイク</t>
    </rPh>
    <rPh sb="79" eb="81">
      <t>シンセツ</t>
    </rPh>
    <rPh sb="138" eb="140">
      <t>チュウゴク</t>
    </rPh>
    <rPh sb="140" eb="141">
      <t>ゴ</t>
    </rPh>
    <rPh sb="142" eb="145">
      <t>カンコクゴ</t>
    </rPh>
    <rPh sb="146" eb="148">
      <t>カジュ</t>
    </rPh>
    <rPh sb="149" eb="151">
      <t>セイカツ</t>
    </rPh>
    <rPh sb="151" eb="153">
      <t>キョウヨウ</t>
    </rPh>
    <rPh sb="154" eb="156">
      <t>コウヒツ</t>
    </rPh>
    <rPh sb="158" eb="161">
      <t>ジツヨウテキ</t>
    </rPh>
    <rPh sb="162" eb="164">
      <t>カモク</t>
    </rPh>
    <rPh sb="165" eb="166">
      <t>オオ</t>
    </rPh>
    <rPh sb="167" eb="169">
      <t>セッテイ</t>
    </rPh>
    <rPh sb="175" eb="177">
      <t>トクチョウ</t>
    </rPh>
    <phoneticPr fontId="1"/>
  </si>
  <si>
    <t xml:space="preserve">　総合学科課で協議し、各分掌との連携により企画立案する。指導は、年次全体は総合学科課教員、各HRではクラス担任が担当する。聴講やふり返りを通して、自己理解を深め、社会人となるための基本的な考え方や素養を身につけ、生徒一人ひとりの進路実現につなげることを目的とする。主な内容は、上級学校見学、職業人インタビュー、社会人講話、ワークショップ、職業探究、地域理解学習、進路ガイダンス、先輩や卒業生の体験談を聞くなどである。
</t>
    <rPh sb="1" eb="3">
      <t>ソウゴウ</t>
    </rPh>
    <rPh sb="3" eb="5">
      <t>ガッカ</t>
    </rPh>
    <rPh sb="5" eb="6">
      <t>カ</t>
    </rPh>
    <rPh sb="7" eb="9">
      <t>キョウギ</t>
    </rPh>
    <rPh sb="11" eb="12">
      <t>カク</t>
    </rPh>
    <rPh sb="12" eb="14">
      <t>ブンショウ</t>
    </rPh>
    <rPh sb="16" eb="18">
      <t>レンケイ</t>
    </rPh>
    <rPh sb="21" eb="23">
      <t>キカク</t>
    </rPh>
    <rPh sb="23" eb="25">
      <t>リツアン</t>
    </rPh>
    <rPh sb="28" eb="30">
      <t>シドウ</t>
    </rPh>
    <rPh sb="32" eb="34">
      <t>ネンジ</t>
    </rPh>
    <rPh sb="34" eb="36">
      <t>ゼンタイ</t>
    </rPh>
    <rPh sb="37" eb="41">
      <t>ソウゴウガッカ</t>
    </rPh>
    <rPh sb="41" eb="42">
      <t>カ</t>
    </rPh>
    <rPh sb="42" eb="44">
      <t>キョウイン</t>
    </rPh>
    <rPh sb="45" eb="46">
      <t>カク</t>
    </rPh>
    <rPh sb="53" eb="55">
      <t>タンニン</t>
    </rPh>
    <rPh sb="56" eb="58">
      <t>タントウ</t>
    </rPh>
    <rPh sb="61" eb="63">
      <t>チョウコウ</t>
    </rPh>
    <rPh sb="66" eb="67">
      <t>カエ</t>
    </rPh>
    <rPh sb="69" eb="70">
      <t>トオ</t>
    </rPh>
    <rPh sb="73" eb="75">
      <t>ジコ</t>
    </rPh>
    <rPh sb="75" eb="77">
      <t>リカイ</t>
    </rPh>
    <rPh sb="78" eb="79">
      <t>フカ</t>
    </rPh>
    <rPh sb="81" eb="84">
      <t>シャカイジン</t>
    </rPh>
    <rPh sb="90" eb="93">
      <t>キホンテキ</t>
    </rPh>
    <rPh sb="94" eb="95">
      <t>カンガ</t>
    </rPh>
    <rPh sb="96" eb="97">
      <t>カタ</t>
    </rPh>
    <rPh sb="98" eb="100">
      <t>ソヨウ</t>
    </rPh>
    <rPh sb="101" eb="102">
      <t>ミ</t>
    </rPh>
    <rPh sb="106" eb="108">
      <t>セイト</t>
    </rPh>
    <rPh sb="108" eb="110">
      <t>ヒトリ</t>
    </rPh>
    <rPh sb="114" eb="116">
      <t>シンロ</t>
    </rPh>
    <rPh sb="116" eb="118">
      <t>ジツゲン</t>
    </rPh>
    <rPh sb="126" eb="128">
      <t>モクテキ</t>
    </rPh>
    <rPh sb="132" eb="133">
      <t>オモ</t>
    </rPh>
    <rPh sb="134" eb="136">
      <t>ナイヨウ</t>
    </rPh>
    <rPh sb="145" eb="148">
      <t>ショクギョウジン</t>
    </rPh>
    <rPh sb="155" eb="158">
      <t>シャカイジン</t>
    </rPh>
    <rPh sb="158" eb="160">
      <t>コウワ</t>
    </rPh>
    <rPh sb="169" eb="171">
      <t>ショクギョウ</t>
    </rPh>
    <rPh sb="171" eb="173">
      <t>タンキュウ</t>
    </rPh>
    <rPh sb="174" eb="176">
      <t>チイキ</t>
    </rPh>
    <rPh sb="176" eb="178">
      <t>リカイ</t>
    </rPh>
    <rPh sb="178" eb="180">
      <t>ガクシュウ</t>
    </rPh>
    <rPh sb="181" eb="183">
      <t>シンロ</t>
    </rPh>
    <rPh sb="189" eb="191">
      <t>センパイ</t>
    </rPh>
    <rPh sb="192" eb="195">
      <t>ソツギョウセイ</t>
    </rPh>
    <rPh sb="196" eb="199">
      <t>タイケンダン</t>
    </rPh>
    <rPh sb="200" eb="201">
      <t>キ</t>
    </rPh>
    <phoneticPr fontId="1"/>
  </si>
  <si>
    <t>・基礎学力を定着させ学力を向上させる
・社会性と生きる力を身に付けさせる
・富士大学等との高大連携事業の充実</t>
    <rPh sb="1" eb="3">
      <t>キソ</t>
    </rPh>
    <rPh sb="3" eb="5">
      <t>ガクリョク</t>
    </rPh>
    <rPh sb="6" eb="8">
      <t>テイチャク</t>
    </rPh>
    <rPh sb="10" eb="12">
      <t>ガクリョク</t>
    </rPh>
    <rPh sb="13" eb="15">
      <t>コウジョウ</t>
    </rPh>
    <rPh sb="20" eb="23">
      <t>シャカイセイ</t>
    </rPh>
    <rPh sb="24" eb="25">
      <t>イ</t>
    </rPh>
    <rPh sb="27" eb="28">
      <t>チカラ</t>
    </rPh>
    <rPh sb="29" eb="30">
      <t>ミ</t>
    </rPh>
    <rPh sb="31" eb="32">
      <t>ツ</t>
    </rPh>
    <rPh sb="38" eb="40">
      <t>フジ</t>
    </rPh>
    <rPh sb="40" eb="42">
      <t>ダイガク</t>
    </rPh>
    <rPh sb="42" eb="43">
      <t>トウ</t>
    </rPh>
    <rPh sb="45" eb="47">
      <t>コウダイ</t>
    </rPh>
    <rPh sb="47" eb="49">
      <t>レンケイ</t>
    </rPh>
    <rPh sb="49" eb="51">
      <t>ジギョウ</t>
    </rPh>
    <rPh sb="52" eb="54">
      <t>ジュウジツ</t>
    </rPh>
    <phoneticPr fontId="1"/>
  </si>
  <si>
    <t>　進路実績は、大学・短大進学、専門・各種学校進学、就職がほぼ同じ割合で推移している。国公立大学への進学は、10名前後、就職内定率は100％を維持し、公務員でも実績を上げている。</t>
    <rPh sb="1" eb="3">
      <t>シンロ</t>
    </rPh>
    <rPh sb="3" eb="5">
      <t>ジッセキ</t>
    </rPh>
    <rPh sb="7" eb="9">
      <t>ダイガク</t>
    </rPh>
    <rPh sb="10" eb="12">
      <t>タンダイ</t>
    </rPh>
    <rPh sb="12" eb="14">
      <t>シンガク</t>
    </rPh>
    <rPh sb="15" eb="17">
      <t>センモン</t>
    </rPh>
    <rPh sb="18" eb="20">
      <t>カクシュ</t>
    </rPh>
    <rPh sb="20" eb="22">
      <t>ガッコウ</t>
    </rPh>
    <rPh sb="22" eb="24">
      <t>シンガク</t>
    </rPh>
    <rPh sb="25" eb="27">
      <t>シュウショク</t>
    </rPh>
    <rPh sb="30" eb="31">
      <t>オナ</t>
    </rPh>
    <rPh sb="32" eb="34">
      <t>ワリアイ</t>
    </rPh>
    <rPh sb="35" eb="37">
      <t>スイイ</t>
    </rPh>
    <rPh sb="42" eb="43">
      <t>クニ</t>
    </rPh>
    <rPh sb="43" eb="45">
      <t>コウリツ</t>
    </rPh>
    <rPh sb="45" eb="47">
      <t>ダイガク</t>
    </rPh>
    <rPh sb="49" eb="51">
      <t>シンガク</t>
    </rPh>
    <rPh sb="55" eb="56">
      <t>メイ</t>
    </rPh>
    <rPh sb="56" eb="58">
      <t>ゼンゴ</t>
    </rPh>
    <rPh sb="59" eb="61">
      <t>シュウショク</t>
    </rPh>
    <rPh sb="61" eb="64">
      <t>ナイテイリツ</t>
    </rPh>
    <rPh sb="70" eb="72">
      <t>イジ</t>
    </rPh>
    <rPh sb="74" eb="77">
      <t>コウムイン</t>
    </rPh>
    <rPh sb="79" eb="81">
      <t>ジッセキ</t>
    </rPh>
    <rPh sb="82" eb="83">
      <t>ア</t>
    </rPh>
    <phoneticPr fontId="1"/>
  </si>
  <si>
    <t>　「進取創造」を校訓とし、主体的に考え行動し、生涯にわたって学び続ける態度の育成を目標としている。
　HR単位での活動を重視した行事を設定している。その中でも体育祭での集団演技は特色ある行事として一般市民にも注目されている。
　部活動が活発で、鬼剣舞部、新体操部、フェンシング部、書道部は、東北、全国大会に出場している。</t>
    <rPh sb="2" eb="4">
      <t>シンシュ</t>
    </rPh>
    <rPh sb="4" eb="6">
      <t>ソウゾウ</t>
    </rPh>
    <rPh sb="8" eb="10">
      <t>コウクン</t>
    </rPh>
    <rPh sb="13" eb="16">
      <t>シュタイテキ</t>
    </rPh>
    <rPh sb="17" eb="18">
      <t>カンガ</t>
    </rPh>
    <rPh sb="19" eb="21">
      <t>コウドウ</t>
    </rPh>
    <rPh sb="23" eb="25">
      <t>ショウガイ</t>
    </rPh>
    <rPh sb="30" eb="31">
      <t>マナ</t>
    </rPh>
    <rPh sb="32" eb="33">
      <t>ツヅ</t>
    </rPh>
    <rPh sb="35" eb="37">
      <t>タイド</t>
    </rPh>
    <rPh sb="38" eb="40">
      <t>イクセイ</t>
    </rPh>
    <rPh sb="41" eb="43">
      <t>モクヒョウ</t>
    </rPh>
    <rPh sb="53" eb="55">
      <t>タンイ</t>
    </rPh>
    <rPh sb="57" eb="59">
      <t>カツドウ</t>
    </rPh>
    <rPh sb="60" eb="62">
      <t>ジュウシ</t>
    </rPh>
    <rPh sb="64" eb="66">
      <t>ギョウジ</t>
    </rPh>
    <rPh sb="67" eb="69">
      <t>セッテイ</t>
    </rPh>
    <rPh sb="76" eb="77">
      <t>ナカ</t>
    </rPh>
    <rPh sb="79" eb="82">
      <t>タイイクサイ</t>
    </rPh>
    <rPh sb="84" eb="86">
      <t>シュウダン</t>
    </rPh>
    <rPh sb="86" eb="88">
      <t>エンギ</t>
    </rPh>
    <rPh sb="89" eb="91">
      <t>トクショク</t>
    </rPh>
    <rPh sb="93" eb="95">
      <t>ギョウジ</t>
    </rPh>
    <rPh sb="98" eb="100">
      <t>イッパン</t>
    </rPh>
    <rPh sb="100" eb="102">
      <t>シミン</t>
    </rPh>
    <rPh sb="104" eb="106">
      <t>チュウモク</t>
    </rPh>
    <rPh sb="114" eb="117">
      <t>ブカツドウ</t>
    </rPh>
    <rPh sb="118" eb="120">
      <t>カッパツ</t>
    </rPh>
    <rPh sb="122" eb="123">
      <t>オニ</t>
    </rPh>
    <rPh sb="123" eb="125">
      <t>ケンバイ</t>
    </rPh>
    <rPh sb="125" eb="126">
      <t>ブ</t>
    </rPh>
    <rPh sb="127" eb="131">
      <t>シンタイソウブ</t>
    </rPh>
    <rPh sb="138" eb="139">
      <t>ブ</t>
    </rPh>
    <rPh sb="140" eb="142">
      <t>ショドウ</t>
    </rPh>
    <rPh sb="142" eb="143">
      <t>ブ</t>
    </rPh>
    <rPh sb="145" eb="147">
      <t>トウホク</t>
    </rPh>
    <rPh sb="148" eb="150">
      <t>ゼンコク</t>
    </rPh>
    <rPh sb="150" eb="152">
      <t>タイカイ</t>
    </rPh>
    <rPh sb="153" eb="155">
      <t>シュツジョウ</t>
    </rPh>
    <phoneticPr fontId="1"/>
  </si>
  <si>
    <t>千葉勝幸</t>
    <rPh sb="0" eb="2">
      <t>チバ</t>
    </rPh>
    <rPh sb="2" eb="4">
      <t>カツユキ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</si>
</sst>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49" fontId="10" fillId="2" borderId="0" xfId="0" applyNumberFormat="1" applyFont="1" applyFill="1" applyBorder="1" applyProtection="1">
      <alignment vertical="center"/>
      <protection locked="0"/>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8" fillId="2" borderId="12" xfId="0" quotePrefix="1" applyFont="1" applyFill="1" applyBorder="1" applyAlignment="1" applyProtection="1">
      <alignment horizontal="right" vertical="center"/>
      <protection locked="0"/>
    </xf>
    <xf numFmtId="0" fontId="8" fillId="2" borderId="12" xfId="0" applyFont="1" applyFill="1" applyBorder="1" applyAlignment="1" applyProtection="1">
      <alignment horizontal="right" vertical="center"/>
      <protection locked="0"/>
    </xf>
    <xf numFmtId="0" fontId="8" fillId="3" borderId="9" xfId="0" applyFont="1" applyFill="1" applyBorder="1">
      <alignment vertical="center"/>
    </xf>
    <xf numFmtId="0" fontId="8" fillId="3" borderId="9" xfId="0" applyFont="1" applyFill="1" applyBorder="1" applyAlignment="1">
      <alignment horizontal="right" vertical="center"/>
    </xf>
    <xf numFmtId="0" fontId="8" fillId="3" borderId="12" xfId="0" applyFont="1" applyFill="1" applyBorder="1" applyProtection="1">
      <alignment vertical="center"/>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13"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0" fillId="2" borderId="0"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32" customFormat="1" ht="14.25" customHeight="1" thickBot="1" x14ac:dyDescent="0.3">
      <c r="B1" s="67">
        <v>2203</v>
      </c>
      <c r="C1" s="67"/>
      <c r="E1" s="41" t="s">
        <v>21</v>
      </c>
      <c r="F1" s="32" t="s">
        <v>15</v>
      </c>
      <c r="H1" s="41" t="s">
        <v>4</v>
      </c>
      <c r="J1" s="41" t="s">
        <v>27</v>
      </c>
      <c r="L1" s="41" t="s">
        <v>29</v>
      </c>
      <c r="O1" s="33" t="s">
        <v>42</v>
      </c>
      <c r="P1" s="40" t="s">
        <v>6</v>
      </c>
      <c r="R1" s="32" t="s">
        <v>43</v>
      </c>
      <c r="U1" s="40" t="s">
        <v>5</v>
      </c>
      <c r="AA1" s="38" t="s">
        <v>14</v>
      </c>
    </row>
    <row r="2" spans="2:27" customFormat="1" ht="17.25" customHeight="1" x14ac:dyDescent="0.25">
      <c r="B2" s="5"/>
      <c r="C2" s="6"/>
      <c r="D2" s="6"/>
      <c r="E2" s="6"/>
      <c r="F2" s="6"/>
      <c r="G2" s="6"/>
      <c r="H2" s="6"/>
      <c r="I2" s="6"/>
      <c r="J2" s="6"/>
      <c r="K2" s="6"/>
      <c r="L2" s="6"/>
      <c r="M2" s="6"/>
      <c r="N2" s="6"/>
      <c r="O2" s="6"/>
      <c r="P2" s="6"/>
      <c r="Q2" s="6"/>
      <c r="R2" s="7"/>
      <c r="S2" s="68"/>
      <c r="T2" s="69"/>
      <c r="U2" s="69"/>
      <c r="V2" s="69"/>
      <c r="W2" s="69"/>
      <c r="X2" s="69"/>
      <c r="Y2" s="70"/>
      <c r="Z2" s="1"/>
    </row>
    <row r="3" spans="2:27" customFormat="1" ht="17.25" customHeight="1" x14ac:dyDescent="0.25">
      <c r="B3" s="43" t="s">
        <v>11</v>
      </c>
      <c r="C3" s="17"/>
      <c r="D3" s="8"/>
      <c r="E3" s="8"/>
      <c r="F3" s="8"/>
      <c r="G3" s="8"/>
      <c r="H3" s="8"/>
      <c r="I3" s="8"/>
      <c r="J3" s="8"/>
      <c r="K3" s="9"/>
      <c r="L3" s="8"/>
      <c r="M3" s="8"/>
      <c r="N3" s="8"/>
      <c r="O3" s="10" t="s">
        <v>28</v>
      </c>
      <c r="P3" s="42" t="s">
        <v>92</v>
      </c>
      <c r="Q3" s="8"/>
      <c r="R3" s="11"/>
      <c r="S3" s="54" t="s">
        <v>2</v>
      </c>
      <c r="T3" s="54"/>
      <c r="U3" s="54"/>
      <c r="V3" s="54"/>
      <c r="W3" s="54"/>
      <c r="X3" s="54"/>
      <c r="Y3" s="55"/>
      <c r="Z3" s="1">
        <v>1</v>
      </c>
      <c r="AA3" s="48" t="s">
        <v>23</v>
      </c>
    </row>
    <row r="4" spans="2:27" s="2" customFormat="1" ht="17.25" customHeight="1" x14ac:dyDescent="0.25">
      <c r="B4" s="12"/>
      <c r="C4" s="13"/>
      <c r="D4" s="13"/>
      <c r="E4" s="13"/>
      <c r="F4" s="13"/>
      <c r="G4" s="13"/>
      <c r="H4" s="13"/>
      <c r="I4" s="13"/>
      <c r="J4" s="13"/>
      <c r="K4" s="13"/>
      <c r="L4" s="13"/>
      <c r="M4" s="13"/>
      <c r="N4" s="13"/>
      <c r="O4" s="13"/>
      <c r="P4" s="13"/>
      <c r="Q4" s="13"/>
      <c r="R4" s="14"/>
      <c r="S4" s="54" t="s">
        <v>3</v>
      </c>
      <c r="T4" s="54"/>
      <c r="U4" s="54"/>
      <c r="V4" s="54"/>
      <c r="W4" s="54"/>
      <c r="X4" s="54"/>
      <c r="Y4" s="55"/>
      <c r="Z4" s="2">
        <v>2</v>
      </c>
      <c r="AA4" s="48" t="s">
        <v>24</v>
      </c>
    </row>
    <row r="5" spans="2:27" s="2" customFormat="1" ht="17.25" customHeight="1" x14ac:dyDescent="0.25">
      <c r="B5" s="12"/>
      <c r="C5" s="44" t="s">
        <v>7</v>
      </c>
      <c r="D5" s="30"/>
      <c r="E5" s="30"/>
      <c r="F5" s="30"/>
      <c r="G5" s="44" t="s">
        <v>79</v>
      </c>
      <c r="H5" s="30"/>
      <c r="I5" s="30"/>
      <c r="J5" s="30"/>
      <c r="K5" s="30"/>
      <c r="L5" s="30"/>
      <c r="M5" s="30"/>
      <c r="N5" s="30"/>
      <c r="O5" s="30"/>
      <c r="P5" s="30"/>
      <c r="Q5" s="30"/>
      <c r="R5" s="14"/>
      <c r="S5" s="54" t="s">
        <v>0</v>
      </c>
      <c r="T5" s="54"/>
      <c r="U5" s="54"/>
      <c r="V5" s="54"/>
      <c r="W5" s="54"/>
      <c r="X5" s="54"/>
      <c r="Y5" s="55"/>
      <c r="Z5" s="2">
        <v>3</v>
      </c>
    </row>
    <row r="6" spans="2:27" s="2" customFormat="1" ht="17.25" customHeight="1" x14ac:dyDescent="0.25">
      <c r="B6" s="12"/>
      <c r="C6" s="30" t="s">
        <v>16</v>
      </c>
      <c r="D6" s="44" t="s">
        <v>9</v>
      </c>
      <c r="E6" s="30"/>
      <c r="F6" s="30"/>
      <c r="G6" s="30"/>
      <c r="H6" s="39" t="s">
        <v>77</v>
      </c>
      <c r="I6" s="30"/>
      <c r="J6" s="30"/>
      <c r="K6" s="30"/>
      <c r="L6" s="30"/>
      <c r="M6" s="30"/>
      <c r="N6" s="30"/>
      <c r="O6" s="30"/>
      <c r="P6" s="30"/>
      <c r="Q6" s="30"/>
      <c r="R6" s="14"/>
      <c r="S6" s="54" t="s">
        <v>1</v>
      </c>
      <c r="T6" s="54"/>
      <c r="U6" s="54"/>
      <c r="V6" s="54"/>
      <c r="W6" s="54"/>
      <c r="X6" s="54"/>
      <c r="Y6" s="55"/>
      <c r="Z6" s="2">
        <v>4</v>
      </c>
    </row>
    <row r="7" spans="2:27" s="2" customFormat="1" ht="17.25" customHeight="1" x14ac:dyDescent="0.25">
      <c r="B7" s="12"/>
      <c r="C7" s="30" t="s">
        <v>17</v>
      </c>
      <c r="D7" s="44" t="s">
        <v>8</v>
      </c>
      <c r="E7" s="30"/>
      <c r="F7" s="30"/>
      <c r="G7" s="30"/>
      <c r="H7" s="39"/>
      <c r="I7" s="30"/>
      <c r="J7" s="30"/>
      <c r="K7" s="30"/>
      <c r="L7" s="30"/>
      <c r="M7" s="30"/>
      <c r="N7" s="30"/>
      <c r="O7" s="30"/>
      <c r="P7" s="30"/>
      <c r="Q7" s="30"/>
      <c r="R7" s="14"/>
      <c r="S7" s="54"/>
      <c r="T7" s="54"/>
      <c r="U7" s="54"/>
      <c r="V7" s="54"/>
      <c r="W7" s="54"/>
      <c r="X7" s="54"/>
      <c r="Y7" s="55"/>
      <c r="Z7" s="2">
        <v>5</v>
      </c>
    </row>
    <row r="8" spans="2:27" s="2" customFormat="1" ht="17.25" customHeight="1" x14ac:dyDescent="0.25">
      <c r="B8" s="12"/>
      <c r="C8" s="71" t="s">
        <v>84</v>
      </c>
      <c r="D8" s="72"/>
      <c r="E8" s="72"/>
      <c r="F8" s="72"/>
      <c r="G8" s="72"/>
      <c r="H8" s="72"/>
      <c r="I8" s="72"/>
      <c r="J8" s="72"/>
      <c r="K8" s="72"/>
      <c r="L8" s="72"/>
      <c r="M8" s="72"/>
      <c r="N8" s="72"/>
      <c r="O8" s="72"/>
      <c r="P8" s="72"/>
      <c r="Q8" s="72"/>
      <c r="R8" s="19"/>
      <c r="S8" s="54"/>
      <c r="T8" s="54"/>
      <c r="U8" s="54"/>
      <c r="V8" s="54"/>
      <c r="W8" s="54"/>
      <c r="X8" s="54"/>
      <c r="Y8" s="55"/>
      <c r="Z8" s="2">
        <v>6</v>
      </c>
    </row>
    <row r="9" spans="2:27" s="2" customFormat="1" ht="17.25" customHeight="1" x14ac:dyDescent="0.25">
      <c r="B9" s="18"/>
      <c r="C9" s="72"/>
      <c r="D9" s="72"/>
      <c r="E9" s="72"/>
      <c r="F9" s="72"/>
      <c r="G9" s="72"/>
      <c r="H9" s="72"/>
      <c r="I9" s="72"/>
      <c r="J9" s="72"/>
      <c r="K9" s="72"/>
      <c r="L9" s="72"/>
      <c r="M9" s="72"/>
      <c r="N9" s="72"/>
      <c r="O9" s="72"/>
      <c r="P9" s="72"/>
      <c r="Q9" s="72"/>
      <c r="R9" s="19"/>
      <c r="S9" s="54"/>
      <c r="T9" s="54"/>
      <c r="U9" s="54"/>
      <c r="V9" s="54"/>
      <c r="W9" s="54"/>
      <c r="X9" s="54"/>
      <c r="Y9" s="55"/>
      <c r="Z9" s="2">
        <v>7</v>
      </c>
    </row>
    <row r="10" spans="2:27" s="2" customFormat="1" ht="17.25" customHeight="1" x14ac:dyDescent="0.25">
      <c r="B10" s="18"/>
      <c r="C10" s="72"/>
      <c r="D10" s="72"/>
      <c r="E10" s="72"/>
      <c r="F10" s="72"/>
      <c r="G10" s="72"/>
      <c r="H10" s="72"/>
      <c r="I10" s="72"/>
      <c r="J10" s="72"/>
      <c r="K10" s="72"/>
      <c r="L10" s="72"/>
      <c r="M10" s="72"/>
      <c r="N10" s="72"/>
      <c r="O10" s="72"/>
      <c r="P10" s="72"/>
      <c r="Q10" s="72"/>
      <c r="R10" s="19"/>
      <c r="S10" s="54"/>
      <c r="T10" s="54"/>
      <c r="U10" s="54"/>
      <c r="V10" s="54"/>
      <c r="W10" s="54"/>
      <c r="X10" s="54"/>
      <c r="Y10" s="55"/>
      <c r="Z10" s="2">
        <v>8</v>
      </c>
      <c r="AA10" s="38" t="s">
        <v>12</v>
      </c>
    </row>
    <row r="11" spans="2:27" s="2" customFormat="1" ht="17.25" customHeight="1" x14ac:dyDescent="0.25">
      <c r="B11" s="18"/>
      <c r="C11" s="72"/>
      <c r="D11" s="72"/>
      <c r="E11" s="72"/>
      <c r="F11" s="72"/>
      <c r="G11" s="72"/>
      <c r="H11" s="72"/>
      <c r="I11" s="72"/>
      <c r="J11" s="72"/>
      <c r="K11" s="72"/>
      <c r="L11" s="72"/>
      <c r="M11" s="72"/>
      <c r="N11" s="72"/>
      <c r="O11" s="72"/>
      <c r="P11" s="72"/>
      <c r="Q11" s="72"/>
      <c r="R11" s="19"/>
      <c r="S11" s="54"/>
      <c r="T11" s="54"/>
      <c r="U11" s="54"/>
      <c r="V11" s="54"/>
      <c r="W11" s="54"/>
      <c r="X11" s="54"/>
      <c r="Y11" s="55"/>
      <c r="Z11" s="2">
        <v>9</v>
      </c>
      <c r="AA11" s="38" t="s">
        <v>13</v>
      </c>
    </row>
    <row r="12" spans="2:27" s="2" customFormat="1" ht="17.25" customHeight="1" thickBot="1" x14ac:dyDescent="0.3">
      <c r="B12" s="15"/>
      <c r="C12" s="4"/>
      <c r="D12" s="4"/>
      <c r="E12" s="4"/>
      <c r="F12" s="4"/>
      <c r="G12" s="4"/>
      <c r="H12" s="4"/>
      <c r="I12" s="4"/>
      <c r="J12" s="4"/>
      <c r="K12" s="4"/>
      <c r="L12" s="4"/>
      <c r="M12" s="4"/>
      <c r="N12" s="4"/>
      <c r="O12" s="4"/>
      <c r="P12" s="4"/>
      <c r="Q12" s="4"/>
      <c r="R12" s="16"/>
      <c r="S12" s="73"/>
      <c r="T12" s="74"/>
      <c r="U12" s="74"/>
      <c r="V12" s="74"/>
      <c r="W12" s="74"/>
      <c r="X12" s="74"/>
      <c r="Y12" s="75"/>
      <c r="Z12" s="2">
        <v>10</v>
      </c>
      <c r="AA12" s="38" t="s">
        <v>18</v>
      </c>
    </row>
    <row r="13" spans="2:27" s="20" customFormat="1" ht="10.5" customHeight="1" x14ac:dyDescent="0.25"/>
    <row r="14" spans="2:27" s="20" customFormat="1" ht="14.25" customHeight="1" x14ac:dyDescent="0.25">
      <c r="B14" s="25" t="s">
        <v>39</v>
      </c>
    </row>
    <row r="15" spans="2:27" s="20" customFormat="1" ht="10.5" customHeight="1" x14ac:dyDescent="0.25">
      <c r="B15" s="21"/>
      <c r="C15" s="20" t="s">
        <v>36</v>
      </c>
      <c r="F15" s="45">
        <v>600</v>
      </c>
      <c r="H15" s="20" t="s">
        <v>37</v>
      </c>
      <c r="K15" s="45">
        <v>15</v>
      </c>
      <c r="M15" s="20" t="s">
        <v>68</v>
      </c>
      <c r="O15" s="36"/>
      <c r="P15" s="46" t="s">
        <v>69</v>
      </c>
      <c r="Q15" s="31"/>
      <c r="R15" s="31"/>
      <c r="S15" s="31"/>
      <c r="U15" s="20" t="s">
        <v>65</v>
      </c>
      <c r="W15" s="45">
        <v>2</v>
      </c>
      <c r="X15" s="20" t="s">
        <v>66</v>
      </c>
    </row>
    <row r="16" spans="2:27" s="20" customFormat="1" ht="10.5" customHeight="1" x14ac:dyDescent="0.25">
      <c r="B16" s="21"/>
      <c r="C16" s="20" t="s">
        <v>63</v>
      </c>
      <c r="F16" s="45">
        <v>600</v>
      </c>
      <c r="J16" s="22" t="s">
        <v>64</v>
      </c>
      <c r="K16" s="45">
        <v>15</v>
      </c>
      <c r="M16" s="20" t="s">
        <v>67</v>
      </c>
      <c r="P16" s="46" t="s">
        <v>10</v>
      </c>
      <c r="Q16" s="31"/>
      <c r="R16" s="31"/>
      <c r="S16" s="31"/>
      <c r="U16" s="20" t="s">
        <v>60</v>
      </c>
      <c r="W16" s="45">
        <v>3</v>
      </c>
      <c r="X16" s="20" t="s">
        <v>61</v>
      </c>
    </row>
    <row r="17" spans="2:27" s="20" customFormat="1" ht="10.5" customHeight="1" x14ac:dyDescent="0.25"/>
    <row r="18" spans="2:27" s="20" customFormat="1" ht="14.25" customHeight="1" x14ac:dyDescent="0.25">
      <c r="B18" s="25" t="s">
        <v>38</v>
      </c>
      <c r="S18" s="25" t="s">
        <v>44</v>
      </c>
      <c r="X18" s="45">
        <v>74</v>
      </c>
    </row>
    <row r="19" spans="2:27" s="20" customFormat="1" ht="10.5" customHeight="1" x14ac:dyDescent="0.25">
      <c r="E19" s="22" t="s">
        <v>30</v>
      </c>
      <c r="F19" s="45">
        <v>1</v>
      </c>
      <c r="I19" s="22" t="s">
        <v>33</v>
      </c>
      <c r="J19" s="45">
        <v>3</v>
      </c>
      <c r="P19" s="22" t="s">
        <v>40</v>
      </c>
      <c r="Q19" s="45">
        <v>4</v>
      </c>
      <c r="S19" s="23" t="s">
        <v>62</v>
      </c>
      <c r="U19" s="24"/>
    </row>
    <row r="20" spans="2:27" s="20" customFormat="1" ht="10.5" customHeight="1" x14ac:dyDescent="0.25">
      <c r="E20" s="22" t="s">
        <v>55</v>
      </c>
      <c r="F20" s="45"/>
      <c r="I20" s="22" t="s">
        <v>81</v>
      </c>
      <c r="J20" s="45"/>
      <c r="P20" s="22" t="s">
        <v>41</v>
      </c>
      <c r="Q20" s="45">
        <v>1</v>
      </c>
      <c r="S20" s="24"/>
      <c r="V20" s="22" t="s">
        <v>70</v>
      </c>
      <c r="X20" s="45">
        <v>0</v>
      </c>
      <c r="Y20" s="20" t="s">
        <v>71</v>
      </c>
    </row>
    <row r="21" spans="2:27" s="20" customFormat="1" ht="10.5" customHeight="1" x14ac:dyDescent="0.25">
      <c r="E21" s="22" t="s">
        <v>31</v>
      </c>
      <c r="F21" s="45">
        <v>39</v>
      </c>
      <c r="I21" s="37" t="s">
        <v>78</v>
      </c>
      <c r="J21" s="45">
        <v>4</v>
      </c>
      <c r="P21" s="22" t="s">
        <v>82</v>
      </c>
      <c r="Q21" s="45">
        <v>5</v>
      </c>
      <c r="T21" s="24"/>
      <c r="U21" s="24"/>
      <c r="V21" s="22" t="s">
        <v>72</v>
      </c>
      <c r="X21" s="45">
        <v>0</v>
      </c>
    </row>
    <row r="22" spans="2:27" s="20" customFormat="1" ht="10.5" customHeight="1" x14ac:dyDescent="0.25">
      <c r="E22" s="22" t="s">
        <v>32</v>
      </c>
      <c r="F22" s="45">
        <v>1</v>
      </c>
      <c r="I22" s="22" t="s">
        <v>34</v>
      </c>
      <c r="J22" s="45">
        <v>3</v>
      </c>
      <c r="P22" s="22" t="s">
        <v>83</v>
      </c>
      <c r="Q22" s="45">
        <v>2</v>
      </c>
      <c r="V22" s="22" t="s">
        <v>25</v>
      </c>
      <c r="X22" s="45">
        <v>0</v>
      </c>
    </row>
    <row r="23" spans="2:27" s="20" customFormat="1" ht="10.5" customHeight="1" x14ac:dyDescent="0.25">
      <c r="C23" s="31"/>
      <c r="D23" s="51"/>
      <c r="E23" s="52"/>
      <c r="F23" s="53"/>
      <c r="G23" s="31"/>
      <c r="H23" s="31"/>
      <c r="I23" s="35" t="s">
        <v>35</v>
      </c>
      <c r="J23" s="45">
        <v>0</v>
      </c>
      <c r="K23" s="31"/>
      <c r="L23" s="31"/>
      <c r="M23" s="31"/>
      <c r="N23" s="31"/>
      <c r="O23" s="51"/>
      <c r="P23" s="52"/>
      <c r="Q23" s="53"/>
      <c r="T23" s="22"/>
      <c r="U23" s="22"/>
      <c r="V23" s="22" t="s">
        <v>26</v>
      </c>
      <c r="X23" s="45">
        <v>0</v>
      </c>
    </row>
    <row r="24" spans="2:27" s="20" customFormat="1" ht="10.5" customHeight="1" x14ac:dyDescent="0.25">
      <c r="P24" s="20" t="s">
        <v>46</v>
      </c>
      <c r="Q24" s="34">
        <f>SUM(F19:F23)+SUM(J19:J23)+SUM(Q19:Q23)</f>
        <v>63</v>
      </c>
      <c r="U24" s="22"/>
      <c r="V24" s="22" t="s">
        <v>73</v>
      </c>
      <c r="X24" s="45">
        <v>0</v>
      </c>
    </row>
    <row r="25" spans="2:27" s="20" customFormat="1" ht="14.25" customHeight="1" x14ac:dyDescent="0.25">
      <c r="B25" s="25" t="s">
        <v>49</v>
      </c>
      <c r="J25" s="25" t="s">
        <v>56</v>
      </c>
      <c r="U25" s="22"/>
      <c r="V25" s="22" t="s">
        <v>45</v>
      </c>
      <c r="X25" s="45">
        <v>0</v>
      </c>
    </row>
    <row r="26" spans="2:27" s="20" customFormat="1" ht="10.5" customHeight="1" x14ac:dyDescent="0.25">
      <c r="E26" s="22" t="s">
        <v>47</v>
      </c>
      <c r="F26" s="45">
        <v>243</v>
      </c>
      <c r="K26" s="20" t="s">
        <v>57</v>
      </c>
      <c r="L26" s="45">
        <v>8</v>
      </c>
      <c r="M26" s="20" t="s">
        <v>58</v>
      </c>
      <c r="N26" s="49">
        <v>50</v>
      </c>
      <c r="O26" s="20" t="s">
        <v>59</v>
      </c>
    </row>
    <row r="27" spans="2:27" s="20" customFormat="1" ht="10.5" customHeight="1" x14ac:dyDescent="0.25">
      <c r="D27" s="22"/>
      <c r="E27" s="22" t="s">
        <v>48</v>
      </c>
      <c r="F27" s="45">
        <v>101</v>
      </c>
      <c r="K27" s="20" t="s">
        <v>22</v>
      </c>
      <c r="L27" s="45">
        <v>15</v>
      </c>
      <c r="M27" s="20" t="s">
        <v>58</v>
      </c>
      <c r="N27" s="50">
        <v>55</v>
      </c>
      <c r="O27" s="20" t="s">
        <v>59</v>
      </c>
      <c r="X27" s="47"/>
    </row>
    <row r="28" spans="2:27" s="20" customFormat="1" ht="10.5" customHeight="1" x14ac:dyDescent="0.25"/>
    <row r="29" spans="2:27" s="26" customFormat="1" ht="15" customHeight="1" x14ac:dyDescent="0.25">
      <c r="B29" s="25" t="s">
        <v>52</v>
      </c>
      <c r="N29" s="25" t="s">
        <v>76</v>
      </c>
    </row>
    <row r="30" spans="2:27" s="20" customFormat="1" ht="10.5" customHeight="1" x14ac:dyDescent="0.25">
      <c r="B30" s="56" t="s">
        <v>87</v>
      </c>
      <c r="C30" s="57"/>
      <c r="D30" s="57"/>
      <c r="E30" s="57"/>
      <c r="F30" s="57"/>
      <c r="G30" s="57"/>
      <c r="H30" s="57"/>
      <c r="I30" s="57"/>
      <c r="J30" s="57"/>
      <c r="K30" s="57"/>
      <c r="L30" s="58"/>
      <c r="N30" s="56" t="s">
        <v>88</v>
      </c>
      <c r="O30" s="57"/>
      <c r="P30" s="57"/>
      <c r="Q30" s="57"/>
      <c r="R30" s="57"/>
      <c r="S30" s="57"/>
      <c r="T30" s="57"/>
      <c r="U30" s="57"/>
      <c r="V30" s="57"/>
      <c r="W30" s="57"/>
      <c r="X30" s="57"/>
      <c r="Y30" s="58"/>
      <c r="AA30" s="38" t="s">
        <v>12</v>
      </c>
    </row>
    <row r="31" spans="2:27" s="20"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38" t="s">
        <v>13</v>
      </c>
    </row>
    <row r="32" spans="2:27" s="20"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38" t="s">
        <v>18</v>
      </c>
    </row>
    <row r="33" spans="2:27" s="20"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20"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20"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20"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20"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20"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20" customFormat="1" ht="10.15" x14ac:dyDescent="0.25"/>
    <row r="40" spans="2:27" s="26" customFormat="1" ht="15" customHeight="1" x14ac:dyDescent="0.25">
      <c r="B40" s="25" t="s">
        <v>50</v>
      </c>
      <c r="N40" s="25" t="s">
        <v>85</v>
      </c>
    </row>
    <row r="41" spans="2:27" s="20" customFormat="1" ht="10.15" x14ac:dyDescent="0.25">
      <c r="B41" s="27"/>
      <c r="C41" s="27"/>
      <c r="D41" s="28" t="s">
        <v>74</v>
      </c>
      <c r="E41" s="45">
        <v>51</v>
      </c>
      <c r="F41" s="27"/>
      <c r="G41" s="27"/>
      <c r="H41" s="27"/>
      <c r="I41" s="28" t="s">
        <v>75</v>
      </c>
      <c r="J41" s="45">
        <v>63</v>
      </c>
      <c r="K41" s="23"/>
      <c r="L41" s="23"/>
      <c r="N41" s="56" t="s">
        <v>86</v>
      </c>
      <c r="O41" s="57"/>
      <c r="P41" s="57"/>
      <c r="Q41" s="57"/>
      <c r="R41" s="57"/>
      <c r="S41" s="57"/>
      <c r="T41" s="57"/>
      <c r="U41" s="57"/>
      <c r="V41" s="57"/>
      <c r="W41" s="57"/>
      <c r="X41" s="57"/>
      <c r="Y41" s="58"/>
      <c r="AA41" s="38" t="s">
        <v>12</v>
      </c>
    </row>
    <row r="42" spans="2:27" s="20" customFormat="1" ht="10.15" x14ac:dyDescent="0.25">
      <c r="B42" s="27"/>
      <c r="C42" s="27"/>
      <c r="D42" s="28" t="s">
        <v>19</v>
      </c>
      <c r="E42" s="45">
        <v>11</v>
      </c>
      <c r="F42" s="27"/>
      <c r="G42" s="27"/>
      <c r="H42" s="27"/>
      <c r="I42" s="28" t="s">
        <v>20</v>
      </c>
      <c r="J42" s="45">
        <v>52</v>
      </c>
      <c r="K42" s="27"/>
      <c r="N42" s="59"/>
      <c r="O42" s="60"/>
      <c r="P42" s="60"/>
      <c r="Q42" s="60"/>
      <c r="R42" s="60"/>
      <c r="S42" s="60"/>
      <c r="T42" s="60"/>
      <c r="U42" s="60"/>
      <c r="V42" s="60"/>
      <c r="W42" s="60"/>
      <c r="X42" s="60"/>
      <c r="Y42" s="61"/>
      <c r="AA42" s="38" t="s">
        <v>13</v>
      </c>
    </row>
    <row r="43" spans="2:27" s="20" customFormat="1" ht="10.15" x14ac:dyDescent="0.25">
      <c r="K43" s="27"/>
      <c r="N43" s="59"/>
      <c r="O43" s="60"/>
      <c r="P43" s="60"/>
      <c r="Q43" s="60"/>
      <c r="R43" s="60"/>
      <c r="S43" s="60"/>
      <c r="T43" s="60"/>
      <c r="U43" s="60"/>
      <c r="V43" s="60"/>
      <c r="W43" s="60"/>
      <c r="X43" s="60"/>
      <c r="Y43" s="61"/>
      <c r="AA43" s="38" t="s">
        <v>18</v>
      </c>
    </row>
    <row r="44" spans="2:27" s="20" customFormat="1" ht="13.5" customHeight="1" x14ac:dyDescent="0.25">
      <c r="B44" s="56" t="s">
        <v>90</v>
      </c>
      <c r="C44" s="57"/>
      <c r="D44" s="57"/>
      <c r="E44" s="57"/>
      <c r="F44" s="57"/>
      <c r="G44" s="57"/>
      <c r="H44" s="57"/>
      <c r="I44" s="57"/>
      <c r="J44" s="57"/>
      <c r="K44" s="57"/>
      <c r="L44" s="58"/>
      <c r="N44" s="59"/>
      <c r="O44" s="60"/>
      <c r="P44" s="60"/>
      <c r="Q44" s="60"/>
      <c r="R44" s="60"/>
      <c r="S44" s="60"/>
      <c r="T44" s="60"/>
      <c r="U44" s="60"/>
      <c r="V44" s="60"/>
      <c r="W44" s="60"/>
      <c r="X44" s="60"/>
      <c r="Y44" s="61"/>
    </row>
    <row r="45" spans="2:27" s="20" customFormat="1" ht="1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20"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20"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20"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20" customFormat="1" ht="13.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20" customFormat="1" ht="10.15" x14ac:dyDescent="0.25"/>
    <row r="51" spans="2:27" s="26" customFormat="1" ht="15" customHeight="1" x14ac:dyDescent="0.25">
      <c r="B51" s="25" t="s">
        <v>51</v>
      </c>
      <c r="N51" s="25" t="s">
        <v>54</v>
      </c>
    </row>
    <row r="52" spans="2:27" s="20" customFormat="1" ht="10.5" customHeight="1" x14ac:dyDescent="0.25">
      <c r="B52" s="56" t="s">
        <v>91</v>
      </c>
      <c r="C52" s="57"/>
      <c r="D52" s="57"/>
      <c r="E52" s="57"/>
      <c r="F52" s="57"/>
      <c r="G52" s="57"/>
      <c r="H52" s="57"/>
      <c r="I52" s="57"/>
      <c r="J52" s="57"/>
      <c r="K52" s="57"/>
      <c r="L52" s="58"/>
      <c r="N52" s="56" t="s">
        <v>80</v>
      </c>
      <c r="O52" s="57"/>
      <c r="P52" s="57"/>
      <c r="Q52" s="57"/>
      <c r="R52" s="57"/>
      <c r="S52" s="57"/>
      <c r="T52" s="57"/>
      <c r="U52" s="57"/>
      <c r="V52" s="57"/>
      <c r="W52" s="57"/>
      <c r="X52" s="57"/>
      <c r="Y52" s="58"/>
      <c r="AA52" s="38" t="s">
        <v>12</v>
      </c>
    </row>
    <row r="53" spans="2:27" s="20"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38" t="s">
        <v>13</v>
      </c>
    </row>
    <row r="54" spans="2:27" s="20"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38" t="s">
        <v>18</v>
      </c>
    </row>
    <row r="55" spans="2:27" s="20"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20"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20"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20"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20" customFormat="1" ht="10.15"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20" customFormat="1" ht="10.15" x14ac:dyDescent="0.25"/>
    <row r="61" spans="2:27" s="26" customFormat="1" ht="15" customHeight="1" x14ac:dyDescent="0.25">
      <c r="B61" s="25" t="s">
        <v>53</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5" t="s">
        <v>89</v>
      </c>
      <c r="C62" s="66"/>
      <c r="D62" s="66"/>
      <c r="E62" s="66"/>
      <c r="F62" s="66"/>
      <c r="G62" s="66"/>
      <c r="H62" s="66"/>
      <c r="I62" s="66"/>
      <c r="J62" s="66"/>
      <c r="K62" s="66"/>
      <c r="L62" s="66"/>
      <c r="M62" s="66"/>
      <c r="N62" s="66"/>
      <c r="O62" s="66"/>
      <c r="P62" s="66"/>
      <c r="Q62" s="66"/>
      <c r="R62" s="66"/>
      <c r="S62" s="66"/>
      <c r="T62" s="66"/>
      <c r="U62" s="66"/>
      <c r="V62" s="66"/>
      <c r="W62" s="66"/>
      <c r="X62" s="66"/>
      <c r="Y62" s="66"/>
    </row>
    <row r="63" spans="2:27" s="20" customFormat="1" ht="9"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20" customFormat="1" ht="9"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20" customFormat="1" ht="9"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2" customFormat="1" ht="9.4" x14ac:dyDescent="0.25"/>
  </sheetData>
  <sheetProtection selectLockedCells="1"/>
  <mergeCells count="20">
    <mergeCell ref="B1:C1"/>
    <mergeCell ref="S2:Y2"/>
    <mergeCell ref="C8:Q11"/>
    <mergeCell ref="S3:Y3"/>
    <mergeCell ref="S12:Y12"/>
    <mergeCell ref="S4:Y4"/>
    <mergeCell ref="S5:Y5"/>
    <mergeCell ref="S6:Y6"/>
    <mergeCell ref="S7:Y7"/>
    <mergeCell ref="S8:Y8"/>
    <mergeCell ref="S9:Y9"/>
    <mergeCell ref="B52:L59"/>
    <mergeCell ref="N52:Y59"/>
    <mergeCell ref="S10:Y10"/>
    <mergeCell ref="B62:Y65"/>
    <mergeCell ref="N41:Y49"/>
    <mergeCell ref="B44:L49"/>
    <mergeCell ref="B30:L38"/>
    <mergeCell ref="N30:Y38"/>
    <mergeCell ref="S11:Y11"/>
  </mergeCells>
  <phoneticPr fontId="1"/>
  <dataValidations count="2">
    <dataValidation type="whole" imeMode="off" operator="lessThan" allowBlank="1" showInputMessage="1" showErrorMessage="1" sqref="W15:W16 X20:X25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2022-07-05T08:16:26Z</cp:lastPrinted>
  <dcterms:created xsi:type="dcterms:W3CDTF">2007-01-17T05:09:43Z</dcterms:created>
  <dcterms:modified xsi:type="dcterms:W3CDTF">2023-09-08T05:26:53Z</dcterms:modified>
</cp:coreProperties>
</file>