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18石川（7校）4300\"/>
    </mc:Choice>
  </mc:AlternateContent>
  <xr:revisionPtr revIDLastSave="0" documentId="8_{7828BB88-AFC4-457B-8E6B-F3F47129B74E}" xr6:coauthVersionLast="47" xr6:coauthVersionMax="47" xr10:uidLastSave="{00000000-0000-0000-0000-000000000000}"/>
  <bookViews>
    <workbookView xWindow="-98" yWindow="-98" windowWidth="21795" windowHeight="13875"/>
  </bookViews>
  <sheets>
    <sheet name="便覧原稿" sheetId="6" r:id="rId1"/>
    <sheet name="コード表" sheetId="8" r:id="rId2"/>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<sst xmlns="http://schemas.openxmlformats.org/spreadsheetml/2006/main" count="490" uniqueCount="459">
  <si>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</si>
  <si>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</si>
  <si>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</si>
  <si>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</si>
  <si>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</si>
  <si>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</si>
  <si>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</si>
  <si>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</si>
  <si>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</si>
  <si>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北信越</t>
    <rPh sb="0" eb="1">
      <t>ホク</t>
    </rPh>
    <rPh sb="1" eb="3">
      <t>シンエツ</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</si>
  <si>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</si>
  <si>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</si>
  <si>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</si>
  <si>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</si>
  <si>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</si>
  <si>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</si>
  <si>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</si>
  <si>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</si>
  <si>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</si>
  <si>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</si>
  <si>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</si>
  <si>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</si>
  <si>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</si>
  <si>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</si>
  <si>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</si>
  <si>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</si>
  <si>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</si>
  <si>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</si>
  <si>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</si>
  <si>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</si>
  <si>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</si>
  <si>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</si>
  <si>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</si>
  <si>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</si>
  <si>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</si>
  <si>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</si>
  <si>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</si>
  <si>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</si>
  <si>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</si>
  <si>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</si>
  <si>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</si>
  <si>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</si>
  <si>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</si>
  <si>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</si>
  <si>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</si>
  <si>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</si>
  <si>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</si>
  <si>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</si>
  <si>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</si>
  <si>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</si>
  <si>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</si>
  <si>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</si>
  <si>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</si>
  <si>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</si>
  <si>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</si>
  <si>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</si>
  <si>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</si>
  <si>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</si>
  <si>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</si>
  <si>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</si>
  <si>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</si>
  <si>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</si>
  <si>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石川県七尾市下町戊部１２－１</t>
    <rPh sb="0" eb="3">
      <t>イシカワケン</t>
    </rPh>
    <rPh sb="3" eb="6">
      <t>ナナオシ</t>
    </rPh>
    <rPh sb="6" eb="8">
      <t>シモマチ</t>
    </rPh>
    <rPh sb="8" eb="9">
      <t>ボ</t>
    </rPh>
    <rPh sb="9" eb="10">
      <t>ブ</t>
    </rPh>
    <phoneticPr fontId="1"/>
  </si>
  <si>
    <t>石川県</t>
    <rPh sb="0" eb="3">
      <t>イシカワケン</t>
    </rPh>
    <phoneticPr fontId="1"/>
  </si>
  <si>
    <t>全日制</t>
    <rPh sb="0" eb="1">
      <t>ゼン</t>
    </rPh>
    <rPh sb="1" eb="2">
      <t>ニチ</t>
    </rPh>
    <rPh sb="2" eb="3">
      <t>セイ</t>
    </rPh>
    <phoneticPr fontId="1"/>
  </si>
  <si>
    <t>なし</t>
    <phoneticPr fontId="1"/>
  </si>
  <si>
    <t>石川県立七尾東雲高等学校</t>
    <rPh sb="0" eb="2">
      <t>イシカワ</t>
    </rPh>
    <rPh sb="2" eb="4">
      <t>ケンリツ</t>
    </rPh>
    <rPh sb="4" eb="6">
      <t>ナナオ</t>
    </rPh>
    <rPh sb="6" eb="8">
      <t>シノノメ</t>
    </rPh>
    <rPh sb="8" eb="10">
      <t>コウトウ</t>
    </rPh>
    <rPh sb="10" eb="12">
      <t>ガッコウ</t>
    </rPh>
    <phoneticPr fontId="1"/>
  </si>
  <si>
    <t>〒926-8555</t>
    <phoneticPr fontId="1"/>
  </si>
  <si>
    <t>0767-57-1411</t>
    <phoneticPr fontId="1"/>
  </si>
  <si>
    <t>0767-57-2945</t>
    <phoneticPr fontId="1"/>
  </si>
  <si>
    <t>工業科、演劇科</t>
    <rPh sb="0" eb="3">
      <t>コウギョウカ</t>
    </rPh>
    <rPh sb="4" eb="6">
      <t>エンゲキ</t>
    </rPh>
    <rPh sb="6" eb="7">
      <t>カ</t>
    </rPh>
    <phoneticPr fontId="1"/>
  </si>
  <si>
    <t>ビジネス系列</t>
    <rPh sb="4" eb="6">
      <t>ケイレツ</t>
    </rPh>
    <phoneticPr fontId="1"/>
  </si>
  <si>
    <t>H16</t>
    <phoneticPr fontId="1"/>
  </si>
  <si>
    <t>H16</t>
    <phoneticPr fontId="1"/>
  </si>
  <si>
    <t>月、水は16:30まで</t>
    <rPh sb="0" eb="1">
      <t>ゲツ</t>
    </rPh>
    <rPh sb="2" eb="3">
      <t>スイ</t>
    </rPh>
    <phoneticPr fontId="1"/>
  </si>
  <si>
    <t>常勤講師</t>
    <rPh sb="0" eb="2">
      <t>ジョウキン</t>
    </rPh>
    <rPh sb="2" eb="4">
      <t>コウシ</t>
    </rPh>
    <phoneticPr fontId="1"/>
  </si>
  <si>
    <t>非常勤･嘱託の事務･技能職員</t>
  </si>
  <si>
    <t>その他</t>
  </si>
  <si>
    <t>コード</t>
  </si>
  <si>
    <t>高校名</t>
    <rPh sb="0" eb="2">
      <t>コウコウ</t>
    </rPh>
    <rPh sb="2" eb="3">
      <t>メイ</t>
    </rPh>
    <phoneticPr fontId="4"/>
  </si>
  <si>
    <t>北海道清水高等学校</t>
  </si>
  <si>
    <t>宮城県小牛田農林高等学校</t>
  </si>
  <si>
    <t>栃木県立今市高等学校</t>
  </si>
  <si>
    <t>山梨県立北杜高等学校</t>
  </si>
  <si>
    <t>新潟県立栃尾高等学校</t>
  </si>
  <si>
    <t>静岡県立裾野高等学校</t>
  </si>
  <si>
    <t>三重県立いなべ総合学園高等学校</t>
  </si>
  <si>
    <t>大阪府立長吉高等学校</t>
  </si>
  <si>
    <t>鳥取県立日野高等学校</t>
  </si>
  <si>
    <t>山口県立萩高等学校　奈古分校</t>
  </si>
  <si>
    <t>久留米市外三市町高等学校組合立
　　　三井中央高等学校</t>
    <phoneticPr fontId="1"/>
  </si>
  <si>
    <t>北海道森高等学校</t>
  </si>
  <si>
    <t>宮城県伊具高等学校</t>
  </si>
  <si>
    <t>栃木県立足利南高等学校</t>
  </si>
  <si>
    <t>山梨県立富士北稜高等学校</t>
  </si>
  <si>
    <t>新潟県立糸魚川白嶺高等学校</t>
  </si>
  <si>
    <t>静岡県立浜松大平台高等学校</t>
  </si>
  <si>
    <t>三重県立名張高等学校</t>
  </si>
  <si>
    <t>大阪府立岬高等学校</t>
  </si>
  <si>
    <t>鳥取県立鳥取緑風高等学校</t>
  </si>
  <si>
    <t>山口県立山口農業高等学校　
　　　　　西市分校</t>
    <phoneticPr fontId="1"/>
  </si>
  <si>
    <t>佐賀県立神埼清明高等学校</t>
  </si>
  <si>
    <t>北海道留辺蘂高等学校</t>
  </si>
  <si>
    <t>宮城県本吉響高等学校</t>
  </si>
  <si>
    <t>栃木県立茂木高等学校</t>
  </si>
  <si>
    <t>山梨県立笛吹高等学校</t>
  </si>
  <si>
    <t>新潟県立村上桜ヶ丘高等学校</t>
  </si>
  <si>
    <t>静岡県立伊豆総合高等学校</t>
  </si>
  <si>
    <t>三重県立鳥羽高等学校</t>
  </si>
  <si>
    <t>大阪府立成城高等学校</t>
  </si>
  <si>
    <t>鳥取県立米子白鳳高等学校</t>
  </si>
  <si>
    <t>山口県立下関双葉高等学校</t>
  </si>
  <si>
    <t>佐賀県立嬉野高等学校</t>
  </si>
  <si>
    <t>北海道標茶高等学校</t>
  </si>
  <si>
    <t>宮城県迫桜高等学校</t>
  </si>
  <si>
    <t>栃木県立小山城南高等学校</t>
  </si>
  <si>
    <t>山梨県立上野原高等学校</t>
  </si>
  <si>
    <t>新潟県立佐渡総合高等学校</t>
  </si>
  <si>
    <t>静岡県立遠江総合高等学校</t>
  </si>
  <si>
    <t>滋賀県立国際情報高等学校</t>
  </si>
  <si>
    <t>大阪府立東住吉総合高等学校</t>
  </si>
  <si>
    <t>島根県立益田翔陽高等学校</t>
  </si>
  <si>
    <t>徳島県立城西高等学校</t>
  </si>
  <si>
    <t>佐賀県立多久高等学校</t>
  </si>
  <si>
    <t>北海道石狩翔陽高等学校</t>
  </si>
  <si>
    <t>宮城県石巻北高等学校</t>
  </si>
  <si>
    <t>栃木県立黒磯南高等学校</t>
  </si>
  <si>
    <t>山梨県立身延高等学校</t>
  </si>
  <si>
    <t>新潟県立小千谷西高等学校</t>
  </si>
  <si>
    <t>静岡県立駿河総合高等学校</t>
  </si>
  <si>
    <t>滋賀県立彦根翔西館高等学校</t>
  </si>
  <si>
    <t>大阪府立和泉総合高等学校</t>
  </si>
  <si>
    <t>島根県立邇摩高等学校</t>
  </si>
  <si>
    <t>徳島県立鳴門渦潮高等学校</t>
  </si>
  <si>
    <t>佐賀県立唐津青翔高等学校</t>
  </si>
  <si>
    <t>北海道檜山北高等学校</t>
  </si>
  <si>
    <t>秋田県立増田高等学校</t>
  </si>
  <si>
    <t>群馬県立新田暁高等学校</t>
  </si>
  <si>
    <t>東京都立晴海総合高等学校</t>
  </si>
  <si>
    <t>新潟県立柏崎総合高等学校</t>
  </si>
  <si>
    <t>静岡県立天竜高等学校</t>
  </si>
  <si>
    <t>滋賀県立長浜北星高等学校</t>
  </si>
  <si>
    <t>大阪府立伯太高等学校</t>
  </si>
  <si>
    <t>島根県立松江農林高等学校</t>
  </si>
  <si>
    <t>徳島県立池田高等学校辻校</t>
  </si>
  <si>
    <t>長崎県立佐世保東翔高等学校</t>
  </si>
  <si>
    <t>北海道池田高等学校</t>
  </si>
  <si>
    <t>秋田県立西目高等学校</t>
  </si>
  <si>
    <t>群馬県立渋川青翠高等学校</t>
  </si>
  <si>
    <t>東京都立桐ヶ丘高等学校</t>
  </si>
  <si>
    <t>新潟県立巻総合高等学校</t>
  </si>
  <si>
    <t>愛知県立岩倉総合高等学校</t>
  </si>
  <si>
    <t>滋賀県立安曇川高等学校</t>
  </si>
  <si>
    <t>大阪府立門真なみはや高等学校</t>
  </si>
  <si>
    <t>島根県立三刀屋高等学校</t>
  </si>
  <si>
    <t>徳島県立阿南光高等学校</t>
  </si>
  <si>
    <t>長崎県立大村城南高等学校</t>
  </si>
  <si>
    <t>北海道斜里高等学校</t>
  </si>
  <si>
    <t>秋田県立能代西高等学校</t>
  </si>
  <si>
    <t>群馬県立吉井高等学校</t>
  </si>
  <si>
    <t>東京都立世田谷泉高等学校</t>
  </si>
  <si>
    <t>新潟県立五泉高等学校</t>
  </si>
  <si>
    <t>名城大学附属高等学校</t>
  </si>
  <si>
    <t>滋賀県立日野高等学校</t>
  </si>
  <si>
    <t>大阪府立淀川清流高等学校</t>
  </si>
  <si>
    <t>岡山県立鴨方高等学校</t>
  </si>
  <si>
    <t>香川県立三木高等学校</t>
  </si>
  <si>
    <t>長崎県立長崎明誠高等学校</t>
  </si>
  <si>
    <t>北海道室蘭東翔高等学校</t>
  </si>
  <si>
    <t>秋田修英高等学校</t>
  </si>
  <si>
    <t>群馬県立前橋東高等学校</t>
  </si>
  <si>
    <t>東京都立つばさ総合高等学校</t>
  </si>
  <si>
    <t>富山県立小杉高等学校</t>
  </si>
  <si>
    <t>愛知県立蒲郡高等学校</t>
  </si>
  <si>
    <t>学校法人松風学園
    　　　彦根総合高等学校</t>
    <phoneticPr fontId="1"/>
  </si>
  <si>
    <t>大阪府立大正白稜高等学校</t>
  </si>
  <si>
    <t>岡山市立岡山後楽館高等学校</t>
  </si>
  <si>
    <t>香川県立飯山高等学校</t>
  </si>
  <si>
    <t>長崎県立清峰高等学校</t>
  </si>
  <si>
    <t>北海道釧路明輝高等学校</t>
  </si>
  <si>
    <t>山形県立庄内総合高等学校</t>
  </si>
  <si>
    <t>群馬県立伊勢崎興陽高等学校</t>
  </si>
  <si>
    <t>東京都立杉並総合高等学校</t>
  </si>
  <si>
    <t>富山県立上市高等学校</t>
  </si>
  <si>
    <t>愛知県立鶴城丘高等学校</t>
  </si>
  <si>
    <t>滋賀県立甲南高等学校</t>
  </si>
  <si>
    <t>大阪府立成美高等学校</t>
  </si>
  <si>
    <t>岡山県立備前緑陽高等学校</t>
  </si>
  <si>
    <t>香川県立観音寺総合高等学校</t>
  </si>
  <si>
    <t>長崎県立平戸高等学校</t>
  </si>
  <si>
    <t>北海道旭川南高等学校</t>
  </si>
  <si>
    <t>山形県立鶴岡中央高等学校</t>
  </si>
  <si>
    <t>群馬県立安中総合学園高等学校</t>
  </si>
  <si>
    <t>東京都立大江戸高等学校</t>
  </si>
  <si>
    <t>富山県立富山いずみ高等学校</t>
  </si>
  <si>
    <t>名古屋市立西陵高等学校</t>
  </si>
  <si>
    <t>ＥＣＣ学園高等学校</t>
  </si>
  <si>
    <t>大阪府立枚方なぎさ高等学校</t>
  </si>
  <si>
    <t>倉敷市立倉敷翔南高等学校</t>
  </si>
  <si>
    <t>愛媛大学附属高等学校</t>
  </si>
  <si>
    <t>長崎県立島原翔南高等学校</t>
  </si>
  <si>
    <t>北海道剣淵高等学校</t>
  </si>
  <si>
    <t>山形県立天童高等学校</t>
  </si>
  <si>
    <t>筑波大学附属坂戸高等学校</t>
  </si>
  <si>
    <t>東京都立若葉総合高等学校</t>
  </si>
  <si>
    <t>石川県立金沢北陵高等学校</t>
  </si>
  <si>
    <t>愛知県立杏和高等学校</t>
  </si>
  <si>
    <t>滋賀県立信楽高等学校</t>
  </si>
  <si>
    <t>兵庫県立神戸甲北高等学校</t>
  </si>
  <si>
    <t>岡山県立岡山御津高等学校</t>
  </si>
  <si>
    <t>愛媛県立新居浜南高等学校</t>
  </si>
  <si>
    <t>長崎県立五島海陽高等学校</t>
  </si>
  <si>
    <t>北海道余市紅志高等学校</t>
  </si>
  <si>
    <t>山形県立高畠高等学校</t>
  </si>
  <si>
    <t>埼玉県立久喜北陽高等学校</t>
  </si>
  <si>
    <t>東京都立青梅総合高等学校</t>
  </si>
  <si>
    <t>石川県立加賀高等学校</t>
  </si>
  <si>
    <t>愛知県立知多翔洋高等学校</t>
  </si>
  <si>
    <t>福知山淑徳高等学校</t>
  </si>
  <si>
    <t>兵庫県立香寺高等学校</t>
  </si>
  <si>
    <t>岡山商科大学附属高等学校</t>
  </si>
  <si>
    <t>愛媛県立北条高等学校</t>
  </si>
  <si>
    <t>長崎県立長崎鶴洋高等学校</t>
  </si>
  <si>
    <t>北海道美唄尚栄高等学校</t>
  </si>
  <si>
    <t>山形県立北村山高等学校</t>
  </si>
  <si>
    <t>埼玉県立川越総合高等学校</t>
  </si>
  <si>
    <t>東京都立六本木高等学校</t>
  </si>
  <si>
    <t>石川県立寺井高等学校</t>
  </si>
  <si>
    <t>愛知県立南陽高等学校</t>
  </si>
  <si>
    <t>京都府立久美浜高等学校</t>
  </si>
  <si>
    <t>兵庫県立淡路高等学校</t>
  </si>
  <si>
    <t>岡山県立勝間田高等学校</t>
  </si>
  <si>
    <t>愛媛県立川之石高等学校</t>
  </si>
  <si>
    <t>熊本県立翔陽高等学校</t>
  </si>
  <si>
    <t>北海道浦河高等学校</t>
  </si>
  <si>
    <t>山形県立左沢高等学校</t>
  </si>
  <si>
    <t>川口市立高等学校</t>
  </si>
  <si>
    <t>東京都立葛飾総合高等学校</t>
  </si>
  <si>
    <t>石川県立松任高等学校</t>
  </si>
  <si>
    <t>愛知県立豊田東高等学校</t>
  </si>
  <si>
    <t>洛陽総合高等学校</t>
  </si>
  <si>
    <t>兵庫県立和田山高等学校</t>
  </si>
  <si>
    <t>広島県立高陽東高等学校</t>
  </si>
  <si>
    <t>帝京科学大学帝京第五高等学校</t>
  </si>
  <si>
    <t>開新高等学校</t>
  </si>
  <si>
    <t>北海道札幌厚別高等学校</t>
  </si>
  <si>
    <t>山形県立荒砥高等学校</t>
  </si>
  <si>
    <t>埼玉県立進修館高等学校</t>
  </si>
  <si>
    <t>東京都立東久留米総合高等学校</t>
  </si>
  <si>
    <t>石川県立津幡高等学校</t>
  </si>
  <si>
    <t>愛知県立岡崎東高等学校</t>
  </si>
  <si>
    <t>京都府立南丹高等学校</t>
  </si>
  <si>
    <t>兵庫県立加古川南高等学校</t>
  </si>
  <si>
    <t>広島県立三次青陵高等学校</t>
  </si>
  <si>
    <t>聖カタリナ学園高等学校</t>
  </si>
  <si>
    <t>熊本県立八代工業高等学校（定）</t>
  </si>
  <si>
    <t>学校法人旭川宝田学園 
　　　旭川明成高等学校</t>
    <phoneticPr fontId="1"/>
  </si>
  <si>
    <t>山形県立遊佐高等学校</t>
  </si>
  <si>
    <t>国際学院高等学校</t>
  </si>
  <si>
    <t>東京都立稔ヶ丘高等学校</t>
  </si>
  <si>
    <t>石川県立七尾東雲高等学校</t>
  </si>
  <si>
    <t>愛知県立瀬戸北総合高等学校</t>
  </si>
  <si>
    <t>京都府立清新高等学校</t>
  </si>
  <si>
    <t>兵庫県立伊丹北高等学校</t>
  </si>
  <si>
    <t>広島県立大竹高等学校</t>
  </si>
  <si>
    <t>高知県立室戸高等学校</t>
  </si>
  <si>
    <t>熊本県立牛深高等学校</t>
  </si>
  <si>
    <t>青森県立七戸高等学校</t>
  </si>
  <si>
    <t>福島県立光南高等学校</t>
  </si>
  <si>
    <t>埼玉県立小鹿野高等学校</t>
  </si>
  <si>
    <t>東京都立世田谷総合高等学校</t>
  </si>
  <si>
    <t>石川県立金沢中央高等学校</t>
  </si>
  <si>
    <t>愛知県立緑丘高等学校</t>
  </si>
  <si>
    <t>大阪府立柴島高等学校</t>
  </si>
  <si>
    <t>兵庫県立有馬高等学校</t>
  </si>
  <si>
    <t>広島県立広島観音高等学校</t>
  </si>
  <si>
    <t>高知県立高知東高等学校</t>
  </si>
  <si>
    <t>大分県立日田三隈高等学校</t>
  </si>
  <si>
    <t>八戸学院野辺地西高等学校</t>
  </si>
  <si>
    <t>福島県立安達東高等学校</t>
  </si>
  <si>
    <t>埼玉県立滑川総合高等学校</t>
  </si>
  <si>
    <t>東京都立町田総合高等学校</t>
  </si>
  <si>
    <t>石川県立輪島高等学校</t>
  </si>
  <si>
    <t>愛知県立新城有教館高等学校</t>
  </si>
  <si>
    <t>大阪府立今宮高等学校</t>
  </si>
  <si>
    <t>兵庫県立須磨友が丘高等学校</t>
  </si>
  <si>
    <t>広島県立安芸高等学校</t>
  </si>
  <si>
    <t>高知県立宿毛高等学校</t>
  </si>
  <si>
    <t>大分県立日出総合高等学校</t>
  </si>
  <si>
    <t>青森県立尾上総合高等学校</t>
  </si>
  <si>
    <t>福島県立小野高等学校</t>
  </si>
  <si>
    <t>埼玉県立戸田翔陽高等学校</t>
  </si>
  <si>
    <t>東京都立王子総合高等学校</t>
  </si>
  <si>
    <t>石川県立飯田高等学校</t>
  </si>
  <si>
    <t>愛知県立知立高等学校</t>
  </si>
  <si>
    <t>大阪府立松原高等学校</t>
  </si>
  <si>
    <t>兵庫県立武庫荘総合高等学校</t>
  </si>
  <si>
    <t>広島県立尾道北高等学校</t>
  </si>
  <si>
    <t>高知県立春野高等学校</t>
  </si>
  <si>
    <t>大分県立大分西高等学校</t>
  </si>
  <si>
    <t>青森県立大湊高等学校</t>
  </si>
  <si>
    <t>福島県立福島北高等学校</t>
  </si>
  <si>
    <t>埼玉県立誠和福祉高等学校</t>
  </si>
  <si>
    <t>横浜市立横浜総合高等学校</t>
  </si>
  <si>
    <t>石川県立志賀高等学校</t>
  </si>
  <si>
    <t>岐阜県立岐阜総合学園高等学校</t>
  </si>
  <si>
    <t>大阪市立咲くやこの花高等学校</t>
  </si>
  <si>
    <t>兵庫県立豊岡総合高等学校</t>
  </si>
  <si>
    <t>広島県立福山誠之館高等学校</t>
  </si>
  <si>
    <t>太平洋学園高等学校</t>
  </si>
  <si>
    <t>大分県立佐伯豊南高等学校</t>
  </si>
  <si>
    <t>青森県立青森中央高等学校</t>
  </si>
  <si>
    <t>福島県立いわき総合高等学校</t>
  </si>
  <si>
    <t>埼玉県立狭山緑陽高等学校</t>
  </si>
  <si>
    <t>新名学園旭丘高等学校</t>
  </si>
  <si>
    <t>福井南高等学校</t>
  </si>
  <si>
    <t>岐阜県立郡上高等学校</t>
  </si>
  <si>
    <t>大阪府立枚岡樟風高等学校</t>
  </si>
  <si>
    <t>兵庫県立三木東高等学校</t>
  </si>
  <si>
    <t>広島県立松永高等学校</t>
  </si>
  <si>
    <t>福岡県立稲築志耕館高等学校</t>
  </si>
  <si>
    <t>宮崎県立都農高等学校</t>
  </si>
  <si>
    <t>青森県立木造高等学校（中心校）</t>
  </si>
  <si>
    <t>福島県立会津学鳳高等学校</t>
  </si>
  <si>
    <t>埼玉県立寄居城北高等学校</t>
  </si>
  <si>
    <t>横須賀市立横須賀総合高等学校</t>
  </si>
  <si>
    <t>福井県立丹南高等学校</t>
  </si>
  <si>
    <t>岐阜県立土岐紅陵高等学校</t>
  </si>
  <si>
    <t>大阪市立扇町総合高等学校</t>
  </si>
  <si>
    <t>兵庫県立太子高等学校</t>
  </si>
  <si>
    <t>広島県立神辺高等学校</t>
  </si>
  <si>
    <t>希望が丘高等学校</t>
  </si>
  <si>
    <t>宮崎県立本庄高等学校</t>
  </si>
  <si>
    <t>青森県立木造高等学校（深浦校舎）</t>
  </si>
  <si>
    <t>福島県立相馬東高等学校</t>
  </si>
  <si>
    <t>埼玉県立吹上秋桜高等学校</t>
  </si>
  <si>
    <t>神奈川県立相模原総合高等学校</t>
  </si>
  <si>
    <t>長野県塩尻志学館高等学校</t>
  </si>
  <si>
    <t>岐阜県立飛騨神岡高等学校</t>
  </si>
  <si>
    <t>大阪府立堺東高等学校</t>
  </si>
  <si>
    <t>兵庫県立明石南高等学校</t>
  </si>
  <si>
    <t>広島県立戸手高等学校</t>
  </si>
  <si>
    <t>福岡市立福翔高等学校</t>
  </si>
  <si>
    <t>宮崎県立門川高等学校</t>
  </si>
  <si>
    <t>岩手県立岩谷堂高等学校</t>
  </si>
  <si>
    <t>福島県立ふたば未来学園高等学校</t>
  </si>
  <si>
    <t>埼玉県立幸手桜高等学校</t>
  </si>
  <si>
    <t>神奈川県立麻生総合高等学校</t>
  </si>
  <si>
    <t>長野県丸子修学館高等学校</t>
  </si>
  <si>
    <t>岐阜県立岐阜城北高等学校</t>
  </si>
  <si>
    <t>大阪府立芦間高等学校</t>
  </si>
  <si>
    <t>兵庫県立西宮今津高等学校</t>
  </si>
  <si>
    <t>呉市立呉高等学校</t>
  </si>
  <si>
    <t>久留米学園高等学校</t>
  </si>
  <si>
    <t>鹿児島県立枕崎高等学校</t>
  </si>
  <si>
    <t>盛岡スコーレ高等学校</t>
  </si>
  <si>
    <t>茨城県立八千代高等学校</t>
  </si>
  <si>
    <t>埼玉県立吉川美南高等学校</t>
  </si>
  <si>
    <t>神奈川県立金沢総合高等学校</t>
  </si>
  <si>
    <t>長野県中野立志館高等学校</t>
  </si>
  <si>
    <t>岐阜県立大垣養老高等学校</t>
  </si>
  <si>
    <t>大阪府立八尾北高等学校</t>
  </si>
  <si>
    <t>神戸市立須磨翔風高等学校</t>
  </si>
  <si>
    <t>広島県立因島高等学校</t>
  </si>
  <si>
    <t>福岡県立青豊高等学校</t>
  </si>
  <si>
    <t>学校法人川島学園
　　　鹿児島実業高等学校</t>
    <phoneticPr fontId="1"/>
  </si>
  <si>
    <t>岩手県立北上翔南高等学校</t>
  </si>
  <si>
    <t>茨城県立鉾田第二高等学校</t>
  </si>
  <si>
    <t>千葉県立八街高等学校</t>
  </si>
  <si>
    <t>神奈川県立藤沢総合高等学校</t>
  </si>
  <si>
    <t>長野市立長野高等学校</t>
  </si>
  <si>
    <t>岐阜県立益田清風高等学校</t>
  </si>
  <si>
    <t>大阪府立貝塚高等学校</t>
  </si>
  <si>
    <t>奈良県立二階堂高等学校</t>
  </si>
  <si>
    <t>広島国際学院高等学校</t>
  </si>
  <si>
    <t>福岡県立福岡魁誠高等学校</t>
  </si>
  <si>
    <t>鹿児島県立鶴翔高等学校</t>
  </si>
  <si>
    <t>岩手県立久慈東高等学校</t>
  </si>
  <si>
    <t>茨城県立取手第一高等学校</t>
  </si>
  <si>
    <t>千葉県立君津青葉高等学校</t>
  </si>
  <si>
    <t>横浜市立みなと総合高等学校</t>
  </si>
  <si>
    <t>長野県蘇南高等学校</t>
  </si>
  <si>
    <t>岐阜県立恵那南高等学校</t>
  </si>
  <si>
    <t>大阪府立能勢高等学校
大阪府立豊中高等学校能勢分校</t>
    <phoneticPr fontId="1"/>
  </si>
  <si>
    <t>和歌山県立和歌山高等学校</t>
  </si>
  <si>
    <t>広島県立吉田高等学校</t>
  </si>
  <si>
    <t>福岡県立ありあけ新世高等学校</t>
  </si>
  <si>
    <t>鹿児島県立徳之島高等学校</t>
  </si>
  <si>
    <t>岩手県立一戸高等学校</t>
  </si>
  <si>
    <t>茨城県立江戸崎総合高等学校</t>
  </si>
  <si>
    <t>千葉県立大原高等学校</t>
  </si>
  <si>
    <t>神奈川県立鶴見総合高等学校</t>
  </si>
  <si>
    <t>長野県佐久平総合技術高等学校</t>
  </si>
  <si>
    <t>三重県立木本高等学校</t>
  </si>
  <si>
    <t>大阪府立千里青雲高等学校</t>
  </si>
  <si>
    <t>和歌山県立有田中央高等学校</t>
  </si>
  <si>
    <t>山口県立宇部西高等学校</t>
  </si>
  <si>
    <t>福岡県立鞍手竜徳高等学校</t>
  </si>
  <si>
    <t>鹿児島県立川薩清修館高等学校</t>
  </si>
  <si>
    <t>岩手県立紫波総合高等学校</t>
  </si>
  <si>
    <t>茨城県立大子清流高等学校</t>
  </si>
  <si>
    <t>千葉県立安房拓心高等学校</t>
  </si>
  <si>
    <t>神奈川県立秦野総合高等学校</t>
  </si>
  <si>
    <t>静岡県立小笠高等学校</t>
  </si>
  <si>
    <t>三重県立昴学園高等学校</t>
  </si>
  <si>
    <t>大阪府立布施北高等学校</t>
  </si>
  <si>
    <t>和歌山県立熊野高等学校</t>
  </si>
  <si>
    <t>山口県立岩国総合高等学校</t>
  </si>
  <si>
    <t>学校法人嶋田学園飯塚高等学校</t>
  </si>
  <si>
    <t>鹿児島県立霧島高等学校</t>
  </si>
  <si>
    <t>岩手県立一関第二高等学校</t>
  </si>
  <si>
    <t>茨城県立高萩清松高等学校</t>
  </si>
  <si>
    <t>千葉県立小金高等学校</t>
  </si>
  <si>
    <t>神奈川県立座間総合高等学校</t>
  </si>
  <si>
    <t>焼津高等学校</t>
  </si>
  <si>
    <t>三重県立みえ夢学園高等学校</t>
  </si>
  <si>
    <t>大阪府立福井高等学校</t>
  </si>
  <si>
    <t>和歌山県立新翔高等学校</t>
  </si>
  <si>
    <t>山口県立光丘高等学校</t>
  </si>
  <si>
    <t>大牟田学園大牟田高等学校</t>
  </si>
  <si>
    <t>沖縄県立沖縄水産高等学校</t>
  </si>
  <si>
    <t>宮城県宮城野高等学校</t>
  </si>
  <si>
    <t>茨城県立坂東総合高等学校</t>
  </si>
  <si>
    <t>千葉県立幕張総合高等学校</t>
  </si>
  <si>
    <t>新潟県立十日町総合高等学校</t>
  </si>
  <si>
    <t>静岡県立富岳館高等学校</t>
  </si>
  <si>
    <t>三重県立あけぼの学園高等学校</t>
  </si>
  <si>
    <t>大阪府立箕面東高等学校</t>
  </si>
  <si>
    <t>鳥取県立米子高等学校</t>
  </si>
  <si>
    <t>山口県立防府西高等学校</t>
  </si>
  <si>
    <t>筑紫台高等学校</t>
  </si>
  <si>
    <t>沖縄県立陽明高等学校</t>
  </si>
  <si>
    <t>宮城県村田高等学校</t>
  </si>
  <si>
    <t>栃木県立さくら清修高等学校</t>
  </si>
  <si>
    <t>山梨県立甲府城西高等学校</t>
  </si>
  <si>
    <t>新潟県立新井高等学校</t>
  </si>
  <si>
    <t>静岡県立藤枝北高等学校</t>
  </si>
  <si>
    <t>三重県立飯南高等学校</t>
  </si>
  <si>
    <t>大阪府立西成高等学校</t>
  </si>
  <si>
    <t>鳥取県立青谷高等学校</t>
  </si>
  <si>
    <t>山口県立長府高等学校</t>
  </si>
  <si>
    <t>福岡県立福岡講倫館高等学校</t>
  </si>
  <si>
    <t>沖縄県立嘉手納高等学校</t>
  </si>
  <si>
    <t xml:space="preserve">nashih@ishikawa-c.ed.jp </t>
    <phoneticPr fontId="1"/>
  </si>
  <si>
    <t>https://cms1.ishikawa-c.ed.jp/nashih/</t>
    <phoneticPr fontId="1"/>
  </si>
  <si>
    <t>農業系列</t>
    <rPh sb="0" eb="2">
      <t>ノウギョウ</t>
    </rPh>
    <rPh sb="2" eb="4">
      <t>ケイレツ</t>
    </rPh>
    <phoneticPr fontId="1"/>
  </si>
  <si>
    <t>＜２年次（１単位）自己認識と目的意識の明確化＞
　①１年次の「産業社会と人間」の学習内容を踏まえ、自己の在り方や生き方を考える中で進路希望の実現に向けて深く考察する。
　②自ら課題を設定し、それに対してどうアプローチし、どう解決していけばよいかを学ぶ。
＜３年次（２単位）自己表現と進路希望の実現＞
　①自らが設定した課題に取り組む過程で、自ら考え、よりよく問題を解決する資質や能力を身につける。
　②農業・商業の連携、及び１～３年の縦のつながりを持たせ、専門的な情報の共有を図る。
　③有為な社会人として必要な情報収集力や課題解決能力、プレゼンテーション能力を身につける。</t>
    <rPh sb="2" eb="4">
      <t>ネンジ</t>
    </rPh>
    <rPh sb="6" eb="8">
      <t>タンイ</t>
    </rPh>
    <rPh sb="9" eb="11">
      <t>ジコ</t>
    </rPh>
    <rPh sb="11" eb="13">
      <t>ニンシキ</t>
    </rPh>
    <rPh sb="14" eb="16">
      <t>モクテキ</t>
    </rPh>
    <rPh sb="16" eb="18">
      <t>イシキ</t>
    </rPh>
    <rPh sb="19" eb="22">
      <t>メイカクカ</t>
    </rPh>
    <rPh sb="27" eb="29">
      <t>ネンジ</t>
    </rPh>
    <rPh sb="31" eb="33">
      <t>サンギョウ</t>
    </rPh>
    <rPh sb="33" eb="35">
      <t>シャカイ</t>
    </rPh>
    <rPh sb="36" eb="38">
      <t>ニンゲン</t>
    </rPh>
    <rPh sb="40" eb="42">
      <t>ガクシュウ</t>
    </rPh>
    <rPh sb="42" eb="44">
      <t>ナイヨウ</t>
    </rPh>
    <rPh sb="45" eb="46">
      <t>フ</t>
    </rPh>
    <rPh sb="49" eb="51">
      <t>ジコ</t>
    </rPh>
    <rPh sb="52" eb="53">
      <t>ア</t>
    </rPh>
    <rPh sb="54" eb="55">
      <t>カタ</t>
    </rPh>
    <rPh sb="56" eb="57">
      <t>イ</t>
    </rPh>
    <rPh sb="58" eb="59">
      <t>カタ</t>
    </rPh>
    <rPh sb="60" eb="61">
      <t>カンガ</t>
    </rPh>
    <rPh sb="63" eb="64">
      <t>ナカ</t>
    </rPh>
    <rPh sb="65" eb="67">
      <t>シンロ</t>
    </rPh>
    <rPh sb="67" eb="69">
      <t>キボウ</t>
    </rPh>
    <rPh sb="70" eb="72">
      <t>ジツゲン</t>
    </rPh>
    <rPh sb="73" eb="74">
      <t>ム</t>
    </rPh>
    <rPh sb="76" eb="77">
      <t>フカ</t>
    </rPh>
    <rPh sb="78" eb="80">
      <t>コウサツ</t>
    </rPh>
    <rPh sb="86" eb="87">
      <t>ミズカ</t>
    </rPh>
    <rPh sb="88" eb="90">
      <t>カダイ</t>
    </rPh>
    <rPh sb="91" eb="93">
      <t>セッテイ</t>
    </rPh>
    <rPh sb="98" eb="99">
      <t>タイ</t>
    </rPh>
    <rPh sb="112" eb="114">
      <t>カイケツ</t>
    </rPh>
    <rPh sb="123" eb="124">
      <t>マナ</t>
    </rPh>
    <rPh sb="129" eb="131">
      <t>ネンジ</t>
    </rPh>
    <rPh sb="133" eb="135">
      <t>タンイ</t>
    </rPh>
    <rPh sb="136" eb="138">
      <t>ジコ</t>
    </rPh>
    <rPh sb="138" eb="140">
      <t>ヒョウゲン</t>
    </rPh>
    <rPh sb="141" eb="143">
      <t>シンロ</t>
    </rPh>
    <rPh sb="143" eb="145">
      <t>キボウ</t>
    </rPh>
    <rPh sb="146" eb="148">
      <t>ジツゲン</t>
    </rPh>
    <rPh sb="152" eb="153">
      <t>ミズカ</t>
    </rPh>
    <rPh sb="155" eb="157">
      <t>セッテイ</t>
    </rPh>
    <rPh sb="159" eb="161">
      <t>カダイ</t>
    </rPh>
    <rPh sb="162" eb="163">
      <t>ト</t>
    </rPh>
    <rPh sb="164" eb="165">
      <t>ク</t>
    </rPh>
    <rPh sb="166" eb="168">
      <t>カテイ</t>
    </rPh>
    <rPh sb="170" eb="171">
      <t>ミズカ</t>
    </rPh>
    <rPh sb="172" eb="173">
      <t>カンガ</t>
    </rPh>
    <rPh sb="179" eb="181">
      <t>モンダイ</t>
    </rPh>
    <rPh sb="182" eb="184">
      <t>カイケツ</t>
    </rPh>
    <rPh sb="186" eb="188">
      <t>シシツ</t>
    </rPh>
    <rPh sb="189" eb="191">
      <t>ノウリョク</t>
    </rPh>
    <rPh sb="192" eb="193">
      <t>ミ</t>
    </rPh>
    <rPh sb="201" eb="203">
      <t>ノウギョウ</t>
    </rPh>
    <rPh sb="204" eb="206">
      <t>ショウギョウ</t>
    </rPh>
    <rPh sb="207" eb="209">
      <t>レンケイ</t>
    </rPh>
    <rPh sb="210" eb="211">
      <t>オヨ</t>
    </rPh>
    <rPh sb="215" eb="216">
      <t>ネン</t>
    </rPh>
    <rPh sb="217" eb="218">
      <t>タテ</t>
    </rPh>
    <rPh sb="224" eb="225">
      <t>モ</t>
    </rPh>
    <rPh sb="228" eb="231">
      <t>センモンテキ</t>
    </rPh>
    <rPh sb="232" eb="234">
      <t>ジョウホウ</t>
    </rPh>
    <rPh sb="235" eb="237">
      <t>キョウユウ</t>
    </rPh>
    <rPh sb="238" eb="239">
      <t>ハカ</t>
    </rPh>
    <rPh sb="244" eb="246">
      <t>ユウイ</t>
    </rPh>
    <rPh sb="247" eb="250">
      <t>シャカイジン</t>
    </rPh>
    <rPh sb="253" eb="255">
      <t>ヒツヨウ</t>
    </rPh>
    <rPh sb="256" eb="258">
      <t>ジョウホウ</t>
    </rPh>
    <rPh sb="258" eb="261">
      <t>シュウシュウリョク</t>
    </rPh>
    <rPh sb="262" eb="264">
      <t>カダイ</t>
    </rPh>
    <rPh sb="264" eb="266">
      <t>カイケツ</t>
    </rPh>
    <rPh sb="266" eb="268">
      <t>ノウリョク</t>
    </rPh>
    <rPh sb="278" eb="280">
      <t>ノウリョク</t>
    </rPh>
    <rPh sb="281" eb="282">
      <t>ミ</t>
    </rPh>
    <phoneticPr fontId="1"/>
  </si>
  <si>
    <t>総合的な学習(探究)の時間（年間予定等）・指導のポイント</t>
    <rPh sb="0" eb="3">
      <t>ソウゴウテキ</t>
    </rPh>
    <rPh sb="4" eb="6">
      <t>ガクシュウ</t>
    </rPh>
    <rPh sb="7" eb="9">
      <t>タンキュウ</t>
    </rPh>
    <rPh sb="11" eb="13">
      <t>ジカン</t>
    </rPh>
    <rPh sb="14" eb="16">
      <t>ネンカン</t>
    </rPh>
    <rPh sb="16" eb="18">
      <t>ヨテイ</t>
    </rPh>
    <rPh sb="18" eb="19">
      <t>ナド</t>
    </rPh>
    <rPh sb="21" eb="23">
      <t>シドウ</t>
    </rPh>
    <phoneticPr fontId="1"/>
  </si>
  <si>
    <t>教諭(兼務含む)</t>
    <rPh sb="0" eb="2">
      <t>キョウユ</t>
    </rPh>
    <rPh sb="3" eb="5">
      <t>ケンム</t>
    </rPh>
    <rPh sb="5" eb="6">
      <t>フク</t>
    </rPh>
    <phoneticPr fontId="1"/>
  </si>
  <si>
    <t>　旧石川県立七尾農業高等学校の敷地に建てられた新校舎は、機能的にも優れた斬新な設計が施され、生徒は快適な学校生活を送っている。校地の総面積は広大な農場を含んでいるため、４２１．６８２㎡と広く、日本でも有数の規模である。総合学科の生徒が農業クラブに加盟し、関係する各種行事に参加している。
　教職員は工業科、商業科、農業科、演劇科そして共通教科からなり、互いに手を携え、地域から信頼される学校づくりのために日々奮闘している。
　</t>
    <rPh sb="1" eb="2">
      <t>キュウ</t>
    </rPh>
    <rPh sb="2" eb="4">
      <t>イシカワ</t>
    </rPh>
    <rPh sb="4" eb="6">
      <t>ケンリツ</t>
    </rPh>
    <rPh sb="6" eb="8">
      <t>ナナオ</t>
    </rPh>
    <rPh sb="8" eb="10">
      <t>ノウギョウ</t>
    </rPh>
    <rPh sb="10" eb="12">
      <t>コウトウ</t>
    </rPh>
    <rPh sb="12" eb="14">
      <t>ガッコウ</t>
    </rPh>
    <rPh sb="15" eb="17">
      <t>シキチ</t>
    </rPh>
    <rPh sb="18" eb="19">
      <t>タ</t>
    </rPh>
    <rPh sb="23" eb="26">
      <t>シンコウシャ</t>
    </rPh>
    <rPh sb="28" eb="31">
      <t>キノウテキ</t>
    </rPh>
    <rPh sb="33" eb="34">
      <t>スグ</t>
    </rPh>
    <rPh sb="36" eb="38">
      <t>ザンシン</t>
    </rPh>
    <rPh sb="39" eb="41">
      <t>セッケイ</t>
    </rPh>
    <rPh sb="42" eb="43">
      <t>ホドコ</t>
    </rPh>
    <rPh sb="46" eb="48">
      <t>セイト</t>
    </rPh>
    <rPh sb="49" eb="51">
      <t>カイテキ</t>
    </rPh>
    <rPh sb="52" eb="54">
      <t>ガッコウ</t>
    </rPh>
    <rPh sb="54" eb="56">
      <t>セイカツ</t>
    </rPh>
    <rPh sb="57" eb="58">
      <t>オク</t>
    </rPh>
    <rPh sb="63" eb="65">
      <t>コウチ</t>
    </rPh>
    <rPh sb="66" eb="69">
      <t>ソウメンセキ</t>
    </rPh>
    <rPh sb="76" eb="77">
      <t>フク</t>
    </rPh>
    <rPh sb="93" eb="94">
      <t>ヒロ</t>
    </rPh>
    <rPh sb="96" eb="98">
      <t>ニホン</t>
    </rPh>
    <rPh sb="100" eb="102">
      <t>ユウスウ</t>
    </rPh>
    <rPh sb="103" eb="105">
      <t>キボ</t>
    </rPh>
    <rPh sb="109" eb="111">
      <t>ソウゴウ</t>
    </rPh>
    <rPh sb="111" eb="113">
      <t>ガッカ</t>
    </rPh>
    <rPh sb="114" eb="116">
      <t>セイト</t>
    </rPh>
    <rPh sb="117" eb="119">
      <t>ノウギョウ</t>
    </rPh>
    <rPh sb="123" eb="125">
      <t>カメイ</t>
    </rPh>
    <rPh sb="127" eb="129">
      <t>カンケイ</t>
    </rPh>
    <rPh sb="131" eb="133">
      <t>カクシュ</t>
    </rPh>
    <rPh sb="133" eb="135">
      <t>ギョウジ</t>
    </rPh>
    <rPh sb="136" eb="138">
      <t>サンカ</t>
    </rPh>
    <rPh sb="145" eb="148">
      <t>キョウショクイン</t>
    </rPh>
    <rPh sb="151" eb="152">
      <t>カ</t>
    </rPh>
    <rPh sb="153" eb="155">
      <t>ショウギョウ</t>
    </rPh>
    <rPh sb="155" eb="156">
      <t>カ</t>
    </rPh>
    <rPh sb="157" eb="159">
      <t>ノウギョウ</t>
    </rPh>
    <rPh sb="159" eb="160">
      <t>カ</t>
    </rPh>
    <rPh sb="161" eb="163">
      <t>エンゲキ</t>
    </rPh>
    <rPh sb="163" eb="164">
      <t>カ</t>
    </rPh>
    <rPh sb="167" eb="169">
      <t>キョウツウ</t>
    </rPh>
    <rPh sb="169" eb="171">
      <t>キョウカ</t>
    </rPh>
    <rPh sb="176" eb="177">
      <t>タガ</t>
    </rPh>
    <rPh sb="179" eb="180">
      <t>テ</t>
    </rPh>
    <rPh sb="181" eb="182">
      <t>タズサ</t>
    </rPh>
    <rPh sb="184" eb="186">
      <t>チイキ</t>
    </rPh>
    <rPh sb="188" eb="190">
      <t>シンライ</t>
    </rPh>
    <rPh sb="193" eb="195">
      <t>ガッコウ</t>
    </rPh>
    <rPh sb="202" eb="204">
      <t>ヒビ</t>
    </rPh>
    <rPh sb="204" eb="206">
      <t>フントウ</t>
    </rPh>
    <phoneticPr fontId="1"/>
  </si>
  <si>
    <t>仁八　潔</t>
    <rPh sb="0" eb="2">
      <t>ニハチ</t>
    </rPh>
    <rPh sb="3" eb="4">
      <t>キヨシ</t>
    </rPh>
    <phoneticPr fontId="1"/>
  </si>
  <si>
    <t>全学年</t>
    <rPh sb="0" eb="3">
      <t>ゼンガクネン</t>
    </rPh>
    <phoneticPr fontId="1"/>
  </si>
  <si>
    <t xml:space="preserve"> 　1年次に２単位で実施している。自己の個性や適性を認識し、将来の進路の在り方生き方などについて考えることができる生徒の育成を目指し、講話や体験・見学を中心とした学習を行い、次の資質・能力を育成しようとしている。
　①コミュニケーション能力など将来の職業選択や生活に必要な資質や態度
　②生涯にわたって学習に取り組もうとする意欲や態度
　③自己の在り方生き方を考えて自己実現を目指すとともに、豊かな社会を築こうとする意欲や態度</t>
    <rPh sb="3" eb="5">
      <t>ネンジ</t>
    </rPh>
    <rPh sb="7" eb="9">
      <t>タンイ</t>
    </rPh>
    <rPh sb="10" eb="12">
      <t>ジッシ</t>
    </rPh>
    <rPh sb="17" eb="19">
      <t>ジコ</t>
    </rPh>
    <rPh sb="20" eb="22">
      <t>コセイ</t>
    </rPh>
    <rPh sb="23" eb="25">
      <t>テキセイ</t>
    </rPh>
    <rPh sb="26" eb="28">
      <t>ニンシキ</t>
    </rPh>
    <rPh sb="30" eb="32">
      <t>ショウライ</t>
    </rPh>
    <rPh sb="33" eb="35">
      <t>シンロ</t>
    </rPh>
    <rPh sb="36" eb="37">
      <t>ア</t>
    </rPh>
    <rPh sb="38" eb="39">
      <t>カタ</t>
    </rPh>
    <rPh sb="39" eb="40">
      <t>イ</t>
    </rPh>
    <rPh sb="41" eb="42">
      <t>カタ</t>
    </rPh>
    <rPh sb="48" eb="49">
      <t>カンガ</t>
    </rPh>
    <rPh sb="57" eb="59">
      <t>セイト</t>
    </rPh>
    <rPh sb="60" eb="62">
      <t>イクセイ</t>
    </rPh>
    <rPh sb="63" eb="65">
      <t>メザ</t>
    </rPh>
    <rPh sb="67" eb="69">
      <t>コウワ</t>
    </rPh>
    <rPh sb="70" eb="72">
      <t>タイケン</t>
    </rPh>
    <rPh sb="73" eb="75">
      <t>ケンガク</t>
    </rPh>
    <rPh sb="76" eb="78">
      <t>チュウシン</t>
    </rPh>
    <rPh sb="81" eb="83">
      <t>ガクシュウ</t>
    </rPh>
    <rPh sb="84" eb="85">
      <t>オコナ</t>
    </rPh>
    <rPh sb="87" eb="88">
      <t>ツギ</t>
    </rPh>
    <rPh sb="89" eb="91">
      <t>シシツ</t>
    </rPh>
    <rPh sb="92" eb="94">
      <t>ノウリョク</t>
    </rPh>
    <rPh sb="95" eb="97">
      <t>イクセイ</t>
    </rPh>
    <rPh sb="118" eb="120">
      <t>ノウリョク</t>
    </rPh>
    <rPh sb="122" eb="124">
      <t>ショウライ</t>
    </rPh>
    <rPh sb="125" eb="127">
      <t>ショクギョウ</t>
    </rPh>
    <rPh sb="127" eb="129">
      <t>センタク</t>
    </rPh>
    <rPh sb="130" eb="132">
      <t>セイカツ</t>
    </rPh>
    <rPh sb="133" eb="135">
      <t>ヒツヨウ</t>
    </rPh>
    <rPh sb="136" eb="138">
      <t>シシツ</t>
    </rPh>
    <rPh sb="144" eb="146">
      <t>ショウガイ</t>
    </rPh>
    <rPh sb="151" eb="153">
      <t>ガクシュウ</t>
    </rPh>
    <rPh sb="154" eb="155">
      <t>ト</t>
    </rPh>
    <rPh sb="156" eb="157">
      <t>ク</t>
    </rPh>
    <rPh sb="162" eb="164">
      <t>イヨク</t>
    </rPh>
    <rPh sb="165" eb="167">
      <t>タイド</t>
    </rPh>
    <rPh sb="170" eb="172">
      <t>ジコ</t>
    </rPh>
    <rPh sb="173" eb="174">
      <t>ア</t>
    </rPh>
    <rPh sb="175" eb="176">
      <t>カタ</t>
    </rPh>
    <rPh sb="176" eb="177">
      <t>イ</t>
    </rPh>
    <rPh sb="178" eb="179">
      <t>カタ</t>
    </rPh>
    <rPh sb="180" eb="181">
      <t>カンガ</t>
    </rPh>
    <rPh sb="183" eb="185">
      <t>ジコ</t>
    </rPh>
    <rPh sb="185" eb="187">
      <t>ジツゲン</t>
    </rPh>
    <rPh sb="188" eb="190">
      <t>メザ</t>
    </rPh>
    <rPh sb="196" eb="197">
      <t>ユタ</t>
    </rPh>
    <rPh sb="199" eb="201">
      <t>シャカイ</t>
    </rPh>
    <rPh sb="202" eb="203">
      <t>キズ</t>
    </rPh>
    <rPh sb="208" eb="210">
      <t>イヨク</t>
    </rPh>
    <rPh sb="211" eb="213">
      <t>タイド</t>
    </rPh>
    <phoneticPr fontId="1"/>
  </si>
  <si>
    <t>　・地域の期待に応えるために専門教育を大切にした教育課程機を基にした組織的な授業づくり。
　・基礎学力に加えて社会性や協調性などの生きる力を育成するために、部活動等を含めた教育活動全体の充実に向けた工夫改善。
　・教科横断・学科横断的な学びの促進。</t>
    <rPh sb="2" eb="4">
      <t>チイキ</t>
    </rPh>
    <rPh sb="5" eb="7">
      <t>キタイ</t>
    </rPh>
    <rPh sb="8" eb="9">
      <t>コタ</t>
    </rPh>
    <rPh sb="24" eb="26">
      <t>キョウイク</t>
    </rPh>
    <rPh sb="26" eb="28">
      <t>カテイ</t>
    </rPh>
    <rPh sb="34" eb="37">
      <t>ソシキテキ</t>
    </rPh>
    <rPh sb="47" eb="49">
      <t>キソ</t>
    </rPh>
    <rPh sb="49" eb="51">
      <t>ガクリョク</t>
    </rPh>
    <rPh sb="52" eb="53">
      <t>クワ</t>
    </rPh>
    <rPh sb="55" eb="58">
      <t>シャカイセイ</t>
    </rPh>
    <rPh sb="59" eb="62">
      <t>キョウチョウセイ</t>
    </rPh>
    <rPh sb="65" eb="66">
      <t>イ</t>
    </rPh>
    <rPh sb="68" eb="69">
      <t>チカラ</t>
    </rPh>
    <rPh sb="70" eb="72">
      <t>イクセイ</t>
    </rPh>
    <rPh sb="78" eb="81">
      <t>ブカツドウ</t>
    </rPh>
    <rPh sb="81" eb="82">
      <t>トウ</t>
    </rPh>
    <rPh sb="83" eb="84">
      <t>フク</t>
    </rPh>
    <rPh sb="86" eb="88">
      <t>キョウイク</t>
    </rPh>
    <rPh sb="88" eb="90">
      <t>カツドウ</t>
    </rPh>
    <rPh sb="90" eb="92">
      <t>ゼンタイ</t>
    </rPh>
    <rPh sb="93" eb="95">
      <t>ジュウジツ</t>
    </rPh>
    <rPh sb="96" eb="97">
      <t>ム</t>
    </rPh>
    <rPh sb="99" eb="101">
      <t>クフウ</t>
    </rPh>
    <rPh sb="101" eb="103">
      <t>カイゼン</t>
    </rPh>
    <rPh sb="118" eb="119">
      <t>マナ</t>
    </rPh>
    <rPh sb="121" eb="123">
      <t>ソクシン</t>
    </rPh>
    <phoneticPr fontId="1"/>
  </si>
  <si>
    <t>＜１年次履修ガイダンス＞
５月　系列説明・科目選択ガイダンス（教務課）
６月　科目選択
７月　系列選択、科目選択（教務課）
＜進路指導の工夫（進路指導課担当）＞
保護者向け進路講話
２年次→インターンシップ､デュアルシステムなど実施
３年次→進学就職説明会､応募前職場見学､就職・進学模擬面接など実施</t>
    <rPh sb="2" eb="4">
      <t>ネンジ</t>
    </rPh>
    <rPh sb="4" eb="6">
      <t>リシュウ</t>
    </rPh>
    <rPh sb="14" eb="15">
      <t>ガツ</t>
    </rPh>
    <rPh sb="16" eb="18">
      <t>ケイレツ</t>
    </rPh>
    <rPh sb="18" eb="20">
      <t>セツメイ</t>
    </rPh>
    <rPh sb="21" eb="23">
      <t>カモク</t>
    </rPh>
    <rPh sb="23" eb="25">
      <t>センタク</t>
    </rPh>
    <rPh sb="31" eb="33">
      <t>キョウム</t>
    </rPh>
    <rPh sb="33" eb="34">
      <t>カ</t>
    </rPh>
    <rPh sb="37" eb="38">
      <t>ガツ</t>
    </rPh>
    <rPh sb="39" eb="41">
      <t>カモク</t>
    </rPh>
    <rPh sb="41" eb="43">
      <t>センタク</t>
    </rPh>
    <rPh sb="45" eb="46">
      <t>ガツ</t>
    </rPh>
    <rPh sb="47" eb="49">
      <t>ケイレツ</t>
    </rPh>
    <rPh sb="49" eb="51">
      <t>センタク</t>
    </rPh>
    <rPh sb="52" eb="54">
      <t>カモク</t>
    </rPh>
    <rPh sb="54" eb="56">
      <t>センタク</t>
    </rPh>
    <rPh sb="57" eb="59">
      <t>キョウム</t>
    </rPh>
    <rPh sb="59" eb="60">
      <t>カ</t>
    </rPh>
    <rPh sb="63" eb="65">
      <t>シンロ</t>
    </rPh>
    <rPh sb="65" eb="67">
      <t>シドウ</t>
    </rPh>
    <rPh sb="68" eb="70">
      <t>クフウ</t>
    </rPh>
    <rPh sb="71" eb="73">
      <t>シンロ</t>
    </rPh>
    <rPh sb="73" eb="76">
      <t>シドウカ</t>
    </rPh>
    <rPh sb="76" eb="78">
      <t>タントウ</t>
    </rPh>
    <rPh sb="81" eb="84">
      <t>ホゴシャ</t>
    </rPh>
    <rPh sb="84" eb="85">
      <t>ム</t>
    </rPh>
    <rPh sb="86" eb="88">
      <t>シンロ</t>
    </rPh>
    <rPh sb="88" eb="90">
      <t>コウワ</t>
    </rPh>
    <rPh sb="92" eb="94">
      <t>ネンジ</t>
    </rPh>
    <rPh sb="114" eb="116">
      <t>ジッシ</t>
    </rPh>
    <rPh sb="118" eb="120">
      <t>ネンジ</t>
    </rPh>
    <rPh sb="121" eb="123">
      <t>シンガク</t>
    </rPh>
    <rPh sb="123" eb="125">
      <t>シュウショク</t>
    </rPh>
    <rPh sb="125" eb="128">
      <t>セツメイカイ</t>
    </rPh>
    <rPh sb="129" eb="132">
      <t>オウボマエ</t>
    </rPh>
    <rPh sb="132" eb="134">
      <t>ショクバ</t>
    </rPh>
    <rPh sb="134" eb="136">
      <t>ケンガク</t>
    </rPh>
    <rPh sb="137" eb="139">
      <t>シュウショク</t>
    </rPh>
    <rPh sb="140" eb="142">
      <t>シンガク</t>
    </rPh>
    <rPh sb="142" eb="144">
      <t>モギ</t>
    </rPh>
    <rPh sb="144" eb="146">
      <t>メンセツ</t>
    </rPh>
    <rPh sb="148" eb="150">
      <t>ジッシ</t>
    </rPh>
    <phoneticPr fontId="1"/>
  </si>
  <si>
    <t>　総合学科では、年々就職者が増加している。就職に関しては、事務職や製造業に就く生徒が多い。
　進学に関しては、4年制大学や専門学校など多岐にわたる。</t>
    <rPh sb="1" eb="3">
      <t>ソウゴウ</t>
    </rPh>
    <rPh sb="3" eb="5">
      <t>ガッカ</t>
    </rPh>
    <rPh sb="8" eb="10">
      <t>ネンネン</t>
    </rPh>
    <rPh sb="10" eb="12">
      <t>シュウショク</t>
    </rPh>
    <rPh sb="12" eb="13">
      <t>シャ</t>
    </rPh>
    <rPh sb="14" eb="16">
      <t>ゾウカ</t>
    </rPh>
    <rPh sb="21" eb="23">
      <t>シュウショク</t>
    </rPh>
    <rPh sb="24" eb="25">
      <t>カン</t>
    </rPh>
    <rPh sb="29" eb="32">
      <t>ジムショク</t>
    </rPh>
    <rPh sb="33" eb="36">
      <t>セイゾウギョウ</t>
    </rPh>
    <rPh sb="37" eb="38">
      <t>ツ</t>
    </rPh>
    <rPh sb="39" eb="41">
      <t>セイト</t>
    </rPh>
    <rPh sb="42" eb="43">
      <t>オオ</t>
    </rPh>
    <rPh sb="47" eb="49">
      <t>シンガク</t>
    </rPh>
    <rPh sb="50" eb="51">
      <t>カン</t>
    </rPh>
    <rPh sb="56" eb="58">
      <t>ネンセイ</t>
    </rPh>
    <rPh sb="58" eb="60">
      <t>ダイガク</t>
    </rPh>
    <rPh sb="61" eb="63">
      <t>センモン</t>
    </rPh>
    <rPh sb="63" eb="65">
      <t>ガッコウ</t>
    </rPh>
    <rPh sb="67" eb="69">
      <t>タキ</t>
    </rPh>
    <phoneticPr fontId="1"/>
  </si>
  <si>
    <t>　１年次に「産業社会と人間」を配置し、「ビジネス基礎」（商業科目）、「農業と環境」（農業科目）を全員履修できるようにしている。２・３年次の時間割は、それぞれの系列の特長を最大限に生かせるよう自由選択の幅を広くしている。
　また、英語と数学の一部で習熟度別授業を展開し、進学志望者にも就職志望者にも必要な学力をつけることができるようにしている。</t>
    <rPh sb="2" eb="4">
      <t>ネンジ</t>
    </rPh>
    <rPh sb="6" eb="8">
      <t>サンギョウ</t>
    </rPh>
    <rPh sb="8" eb="10">
      <t>シャカイ</t>
    </rPh>
    <rPh sb="11" eb="13">
      <t>ニンゲン</t>
    </rPh>
    <rPh sb="15" eb="17">
      <t>ハイチ</t>
    </rPh>
    <rPh sb="24" eb="26">
      <t>キソ</t>
    </rPh>
    <rPh sb="42" eb="46">
      <t>ノウギョウカモク</t>
    </rPh>
    <rPh sb="48" eb="52">
      <t>ゼンインリシュウ</t>
    </rPh>
    <rPh sb="66" eb="68">
      <t>ネンジ</t>
    </rPh>
    <rPh sb="69" eb="72">
      <t>ジカンワリ</t>
    </rPh>
    <rPh sb="79" eb="81">
      <t>ケイレツ</t>
    </rPh>
    <rPh sb="82" eb="84">
      <t>トクチョウ</t>
    </rPh>
    <rPh sb="85" eb="88">
      <t>サイダイゲン</t>
    </rPh>
    <rPh sb="89" eb="90">
      <t>イ</t>
    </rPh>
    <rPh sb="95" eb="97">
      <t>ジユウ</t>
    </rPh>
    <rPh sb="97" eb="99">
      <t>センタク</t>
    </rPh>
    <rPh sb="100" eb="101">
      <t>ハバ</t>
    </rPh>
    <rPh sb="102" eb="103">
      <t>ヒロ</t>
    </rPh>
    <rPh sb="114" eb="116">
      <t>エイゴ</t>
    </rPh>
    <rPh sb="117" eb="119">
      <t>スウガク</t>
    </rPh>
    <rPh sb="120" eb="122">
      <t>イチブ</t>
    </rPh>
    <rPh sb="123" eb="126">
      <t>シュウジュクド</t>
    </rPh>
    <rPh sb="126" eb="127">
      <t>ベツ</t>
    </rPh>
    <rPh sb="127" eb="129">
      <t>ジュギョウ</t>
    </rPh>
    <rPh sb="130" eb="132">
      <t>テンカイ</t>
    </rPh>
    <rPh sb="134" eb="136">
      <t>シンガク</t>
    </rPh>
    <rPh sb="136" eb="139">
      <t>シボウシャ</t>
    </rPh>
    <rPh sb="141" eb="143">
      <t>シュウショク</t>
    </rPh>
    <rPh sb="143" eb="146">
      <t>シボウシャ</t>
    </rPh>
    <rPh sb="148" eb="150">
      <t>ヒツヨウ</t>
    </rPh>
    <rPh sb="151" eb="153">
      <t>ガクリョク</t>
    </rPh>
    <phoneticPr fontId="1"/>
  </si>
  <si>
    <t>卒業生の進路状況（総合学科）</t>
    <rPh sb="0" eb="3">
      <t>ソツギョウセイ</t>
    </rPh>
    <rPh sb="4" eb="6">
      <t>シンロ</t>
    </rPh>
    <rPh sb="6" eb="8">
      <t>ジョウキョウ</t>
    </rPh>
    <rPh sb="9" eb="11">
      <t>ソウゴウ</t>
    </rPh>
    <rPh sb="11" eb="13">
      <t>ガッカ</t>
    </rPh>
    <phoneticPr fontId="1"/>
  </si>
  <si>
    <t>　本校は、専門高校３校と普通高校１校が再編統合され、今年２０年目を迎えました。現在、機械システム科は1年生は２クラス、２年生は１クラス、３年生は２クラス、総合学科は２クラス、全国募集をしている演劇科は１クラスとなっており、計１4クラスの学校です。大学進学志望者から就職志望者まで、幅広い進路志望者がおり、その状況に対応した教育活動を展開しています。</t>
    <rPh sb="42" eb="44">
      <t>キカイ</t>
    </rPh>
    <rPh sb="48" eb="49">
      <t>カ</t>
    </rPh>
    <rPh sb="51" eb="53">
      <t>ネンセイ</t>
    </rPh>
    <rPh sb="60" eb="62">
      <t>ネンセイ</t>
    </rPh>
    <rPh sb="69" eb="71">
      <t>ネンセイ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</si>
</sst>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
      <name val="ＭＳ 明朝"/>
      <family val="1"/>
      <charset val="128"/>
    </font>
    <font>
      <sz val="7.5"/>
      <name val="ＭＳ 明朝"/>
      <family val="1"/>
      <charset val="128"/>
    </font>
    <font>
      <sz val="8.5"/>
      <color theme="1"/>
      <name val="ＭＳ 明朝"/>
      <family val="1"/>
      <charset val="128"/>
    </font>
    <font>
      <sz val="9"/>
      <color theme="1"/>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20">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104">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8" fillId="0" borderId="0" xfId="0" applyFont="1">
      <alignmen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vertical="top"/>
    </xf>
    <xf numFmtId="0" fontId="10" fillId="0" borderId="0" xfId="0" applyFont="1" applyBorder="1">
      <alignment vertical="center"/>
    </xf>
    <xf numFmtId="0" fontId="8" fillId="0" borderId="9" xfId="0" applyFont="1" applyBorder="1">
      <alignment vertical="center"/>
    </xf>
    <xf numFmtId="0" fontId="10" fillId="0" borderId="0" xfId="0" applyFont="1" applyAlignment="1">
      <alignment vertical="top"/>
    </xf>
    <xf numFmtId="0" fontId="10" fillId="0" borderId="0" xfId="0" applyFont="1" applyAlignment="1">
      <alignment horizontal="right" vertical="top"/>
    </xf>
    <xf numFmtId="0" fontId="8" fillId="0" borderId="9" xfId="0" applyFont="1" applyBorder="1" applyAlignment="1">
      <alignment horizontal="right" vertical="center"/>
    </xf>
    <xf numFmtId="0" fontId="8" fillId="0" borderId="0" xfId="0" applyFont="1" applyBorder="1">
      <alignment vertical="center"/>
    </xf>
    <xf numFmtId="0" fontId="8" fillId="0" borderId="10" xfId="0" applyFont="1" applyBorder="1" applyAlignment="1">
      <alignment horizontal="right" vertical="center"/>
    </xf>
    <xf numFmtId="0" fontId="11" fillId="0" borderId="0" xfId="0" applyFont="1">
      <alignment vertical="center"/>
    </xf>
    <xf numFmtId="0" fontId="10" fillId="2" borderId="0" xfId="0" applyFont="1" applyFill="1" applyAlignment="1" applyProtection="1">
      <alignment vertical="top"/>
      <protection locked="0"/>
    </xf>
    <xf numFmtId="0" fontId="10"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0" fillId="2" borderId="0" xfId="0" applyFont="1" applyFill="1" applyBorder="1" applyProtection="1">
      <alignment vertical="center"/>
      <protection locked="0"/>
    </xf>
    <xf numFmtId="0" fontId="8" fillId="2" borderId="11" xfId="0" applyFont="1" applyFill="1" applyBorder="1" applyProtection="1">
      <alignment vertical="center"/>
      <protection locked="0"/>
    </xf>
    <xf numFmtId="0" fontId="8" fillId="0" borderId="0" xfId="0" applyFont="1" applyProtection="1">
      <alignment vertical="center"/>
      <protection locked="0"/>
    </xf>
    <xf numFmtId="0" fontId="12" fillId="0" borderId="0" xfId="0" applyFont="1">
      <alignment vertical="center"/>
    </xf>
    <xf numFmtId="0" fontId="8" fillId="0" borderId="0" xfId="0" applyNumberFormat="1" applyFont="1">
      <alignment vertical="center"/>
    </xf>
    <xf numFmtId="0" fontId="8" fillId="0" borderId="9" xfId="0" applyFont="1" applyFill="1" applyBorder="1" applyAlignment="1">
      <alignment horizontal="right" vertical="center"/>
    </xf>
    <xf numFmtId="0" fontId="8" fillId="0" borderId="11" xfId="0" applyFont="1" applyFill="1" applyBorder="1" applyProtection="1">
      <alignment vertical="center"/>
      <protection locked="0"/>
    </xf>
    <xf numFmtId="0" fontId="8" fillId="3" borderId="0" xfId="0" applyFont="1" applyFill="1">
      <alignment vertical="center"/>
    </xf>
    <xf numFmtId="0" fontId="0" fillId="0" borderId="12" xfId="0"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12" xfId="0" applyBorder="1">
      <alignment vertical="center"/>
    </xf>
    <xf numFmtId="0" fontId="0" fillId="0" borderId="12" xfId="0" applyBorder="1" applyAlignment="1">
      <alignment vertical="center" wrapText="1"/>
    </xf>
    <xf numFmtId="0" fontId="15" fillId="2" borderId="11" xfId="0" applyFont="1" applyFill="1" applyBorder="1" applyProtection="1">
      <alignment vertical="center"/>
      <protection locked="0"/>
    </xf>
    <xf numFmtId="0" fontId="8" fillId="2" borderId="9" xfId="0" applyFont="1" applyFill="1" applyBorder="1" applyProtection="1">
      <alignment vertical="center"/>
      <protection locked="0"/>
    </xf>
    <xf numFmtId="0" fontId="8" fillId="0" borderId="13" xfId="0" applyFont="1" applyBorder="1">
      <alignment vertical="center"/>
    </xf>
    <xf numFmtId="0" fontId="6" fillId="2" borderId="6" xfId="0" applyFont="1" applyFill="1" applyBorder="1" applyAlignment="1" applyProtection="1">
      <alignment horizontal="right" shrinkToFi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14" fillId="2" borderId="0" xfId="0" applyFont="1" applyFill="1" applyAlignment="1" applyProtection="1">
      <alignment horizontal="left" vertical="top" wrapText="1"/>
      <protection locked="0"/>
    </xf>
    <xf numFmtId="0" fontId="14" fillId="2" borderId="0" xfId="0" applyFont="1" applyFill="1" applyAlignment="1" applyProtection="1">
      <alignment horizontal="left" vertical="top"/>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0" xfId="0" applyFont="1" applyFill="1" applyBorder="1" applyAlignment="1" applyProtection="1">
      <alignment horizontal="left" vertical="top" wrapText="1"/>
      <protection locked="0"/>
    </xf>
    <xf numFmtId="0" fontId="4" fillId="2" borderId="10"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19" xfId="0" applyFont="1" applyFill="1" applyBorder="1" applyAlignment="1" applyProtection="1">
      <alignment horizontal="left" vertical="top" wrapText="1"/>
      <protection locked="0"/>
    </xf>
    <xf numFmtId="0" fontId="14" fillId="2" borderId="14" xfId="0" applyFont="1" applyFill="1" applyBorder="1" applyAlignment="1" applyProtection="1">
      <alignment horizontal="left" vertical="top" wrapText="1"/>
      <protection locked="0"/>
    </xf>
    <xf numFmtId="0" fontId="14" fillId="2" borderId="15" xfId="0" applyFont="1" applyFill="1" applyBorder="1" applyAlignment="1" applyProtection="1">
      <alignment horizontal="left" vertical="top" wrapText="1"/>
      <protection locked="0"/>
    </xf>
    <xf numFmtId="0" fontId="14" fillId="2" borderId="16" xfId="0" applyFont="1" applyFill="1" applyBorder="1" applyAlignment="1" applyProtection="1">
      <alignment horizontal="left" vertical="top" wrapText="1"/>
      <protection locked="0"/>
    </xf>
    <xf numFmtId="0" fontId="14" fillId="2" borderId="17" xfId="0" applyFont="1" applyFill="1" applyBorder="1" applyAlignment="1" applyProtection="1">
      <alignment horizontal="left" vertical="top" wrapText="1"/>
      <protection locked="0"/>
    </xf>
    <xf numFmtId="0" fontId="14" fillId="2" borderId="0" xfId="0" applyFont="1" applyFill="1" applyBorder="1" applyAlignment="1" applyProtection="1">
      <alignment horizontal="left" vertical="top" wrapText="1"/>
      <protection locked="0"/>
    </xf>
    <xf numFmtId="0" fontId="14" fillId="2" borderId="10" xfId="0" applyFont="1" applyFill="1" applyBorder="1" applyAlignment="1" applyProtection="1">
      <alignment horizontal="left" vertical="top" wrapText="1"/>
      <protection locked="0"/>
    </xf>
    <xf numFmtId="0" fontId="14" fillId="2" borderId="18" xfId="0" applyFont="1" applyFill="1" applyBorder="1" applyAlignment="1" applyProtection="1">
      <alignment horizontal="left" vertical="top" wrapText="1"/>
      <protection locked="0"/>
    </xf>
    <xf numFmtId="0" fontId="14" fillId="2" borderId="9" xfId="0" applyFont="1" applyFill="1" applyBorder="1" applyAlignment="1" applyProtection="1">
      <alignment horizontal="left" vertical="top" wrapText="1"/>
      <protection locked="0"/>
    </xf>
    <xf numFmtId="0" fontId="14" fillId="2" borderId="19" xfId="0" applyFont="1" applyFill="1" applyBorder="1" applyAlignment="1" applyProtection="1">
      <alignment horizontal="left" vertical="top" wrapText="1"/>
      <protection locked="0"/>
    </xf>
    <xf numFmtId="0" fontId="16" fillId="2" borderId="0" xfId="0" applyFont="1" applyFill="1" applyBorder="1" applyAlignment="1" applyProtection="1">
      <alignment vertical="center" wrapText="1"/>
      <protection locked="0"/>
    </xf>
    <xf numFmtId="0" fontId="16" fillId="2" borderId="0" xfId="0" applyFont="1" applyFill="1" applyAlignment="1" applyProtection="1">
      <alignment vertical="center" wrapText="1"/>
      <protection locked="0"/>
    </xf>
    <xf numFmtId="0" fontId="13" fillId="2" borderId="14" xfId="0" applyFont="1" applyFill="1" applyBorder="1" applyAlignment="1" applyProtection="1">
      <alignment horizontal="left" vertical="top" wrapText="1"/>
      <protection locked="0"/>
    </xf>
    <xf numFmtId="0" fontId="13" fillId="2" borderId="15" xfId="0" applyFont="1" applyFill="1" applyBorder="1" applyAlignment="1" applyProtection="1">
      <alignment horizontal="left" vertical="top" wrapText="1"/>
      <protection locked="0"/>
    </xf>
    <xf numFmtId="0" fontId="13" fillId="2" borderId="16" xfId="0" applyFont="1" applyFill="1" applyBorder="1" applyAlignment="1" applyProtection="1">
      <alignment horizontal="left" vertical="top" wrapText="1"/>
      <protection locked="0"/>
    </xf>
    <xf numFmtId="0" fontId="13" fillId="2" borderId="17" xfId="0" applyFont="1" applyFill="1" applyBorder="1" applyAlignment="1" applyProtection="1">
      <alignment horizontal="left" vertical="top" wrapText="1"/>
      <protection locked="0"/>
    </xf>
    <xf numFmtId="0" fontId="13" fillId="2" borderId="0" xfId="0" applyFont="1" applyFill="1" applyBorder="1" applyAlignment="1" applyProtection="1">
      <alignment horizontal="left" vertical="top" wrapText="1"/>
      <protection locked="0"/>
    </xf>
    <xf numFmtId="0" fontId="13" fillId="2" borderId="10" xfId="0" applyFont="1" applyFill="1" applyBorder="1" applyAlignment="1" applyProtection="1">
      <alignment horizontal="left" vertical="top" wrapText="1"/>
      <protection locked="0"/>
    </xf>
    <xf numFmtId="0" fontId="13" fillId="2" borderId="18" xfId="0" applyFont="1" applyFill="1" applyBorder="1" applyAlignment="1" applyProtection="1">
      <alignment horizontal="left" vertical="top" wrapText="1"/>
      <protection locked="0"/>
    </xf>
    <xf numFmtId="0" fontId="13" fillId="2" borderId="9" xfId="0" applyFont="1" applyFill="1" applyBorder="1" applyAlignment="1" applyProtection="1">
      <alignment horizontal="left" vertical="top" wrapText="1"/>
      <protection locked="0"/>
    </xf>
    <xf numFmtId="0" fontId="13" fillId="2" borderId="19" xfId="0" applyFont="1" applyFill="1" applyBorder="1" applyAlignment="1" applyProtection="1">
      <alignment horizontal="left" vertical="top" wrapText="1"/>
      <protection locked="0"/>
    </xf>
    <xf numFmtId="0" fontId="8" fillId="0" borderId="0" xfId="0" applyFont="1" applyAlignment="1">
      <alignment horizontal="center" vertical="center"/>
    </xf>
    <xf numFmtId="0" fontId="8" fillId="0" borderId="10" xfId="0" applyFont="1" applyBorder="1" applyAlignment="1">
      <alignment horizontal="center" vertical="center"/>
    </xf>
    <xf numFmtId="0" fontId="6" fillId="2" borderId="7" xfId="0" applyFont="1" applyFill="1" applyBorder="1" applyAlignment="1" applyProtection="1">
      <alignment horizontal="right" shrinkToFit="1"/>
      <protection locked="0"/>
    </xf>
    <xf numFmtId="0" fontId="6" fillId="2" borderId="1" xfId="0" applyFont="1" applyFill="1" applyBorder="1" applyAlignment="1" applyProtection="1">
      <alignment horizontal="right" shrinkToFit="1"/>
      <protection locked="0"/>
    </xf>
    <xf numFmtId="0" fontId="6" fillId="2" borderId="8" xfId="0" applyFont="1" applyFill="1" applyBorder="1" applyAlignment="1" applyProtection="1">
      <alignment horizontal="right" shrinkToFit="1"/>
      <protection locked="0"/>
    </xf>
    <xf numFmtId="0" fontId="10" fillId="2" borderId="0" xfId="0" applyFont="1" applyFill="1" applyAlignment="1" applyProtection="1">
      <alignment horizontal="center" vertical="top"/>
      <protection locked="0"/>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4" xfId="0" applyFont="1" applyBorder="1" applyAlignment="1">
      <alignment horizontal="right" vertical="center" shrinkToFit="1"/>
    </xf>
    <xf numFmtId="0" fontId="6" fillId="2" borderId="6" xfId="0" applyFont="1" applyFill="1" applyBorder="1" applyAlignment="1" applyProtection="1">
      <alignment horizontal="center" shrinkToFit="1"/>
      <protection locked="0"/>
    </xf>
    <xf numFmtId="0" fontId="6" fillId="2" borderId="0" xfId="0" applyFont="1" applyFill="1" applyBorder="1" applyAlignment="1" applyProtection="1">
      <alignment horizontal="center" shrinkToFit="1"/>
      <protection locked="0"/>
    </xf>
    <xf numFmtId="0" fontId="6" fillId="2" borderId="5" xfId="0" applyFont="1" applyFill="1" applyBorder="1" applyAlignment="1" applyProtection="1">
      <alignment horizontal="center"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97">
        <v>4307</v>
      </c>
      <c r="C1" s="97"/>
      <c r="E1" s="39" t="s">
        <v>9</v>
      </c>
      <c r="F1" s="32" t="s">
        <v>3</v>
      </c>
      <c r="H1" s="39" t="s">
        <v>63</v>
      </c>
      <c r="J1" s="39" t="s">
        <v>15</v>
      </c>
      <c r="L1" s="39" t="s">
        <v>64</v>
      </c>
      <c r="O1" s="33" t="s">
        <v>29</v>
      </c>
      <c r="P1" s="38" t="s">
        <v>72</v>
      </c>
      <c r="R1" s="32" t="s">
        <v>30</v>
      </c>
      <c r="U1" s="38" t="s">
        <v>73</v>
      </c>
      <c r="AA1" s="37" t="s">
        <v>2</v>
      </c>
    </row>
    <row r="2" spans="2:27" customFormat="1" ht="17.25" customHeight="1" x14ac:dyDescent="0.25">
      <c r="B2" s="5"/>
      <c r="C2" s="6"/>
      <c r="D2" s="6"/>
      <c r="E2" s="6"/>
      <c r="F2" s="6"/>
      <c r="G2" s="6"/>
      <c r="H2" s="6"/>
      <c r="I2" s="6"/>
      <c r="J2" s="6"/>
      <c r="K2" s="6"/>
      <c r="L2" s="6"/>
      <c r="M2" s="6"/>
      <c r="N2" s="6"/>
      <c r="O2" s="6"/>
      <c r="P2" s="6"/>
      <c r="Q2" s="6"/>
      <c r="R2" s="7"/>
      <c r="S2" s="98"/>
      <c r="T2" s="99"/>
      <c r="U2" s="99"/>
      <c r="V2" s="99"/>
      <c r="W2" s="99"/>
      <c r="X2" s="99"/>
      <c r="Y2" s="100"/>
      <c r="Z2" s="1"/>
    </row>
    <row r="3" spans="2:27" customFormat="1" ht="17.25" customHeight="1" x14ac:dyDescent="0.25">
      <c r="B3" s="41" t="s">
        <v>66</v>
      </c>
      <c r="C3" s="17"/>
      <c r="D3" s="8"/>
      <c r="E3" s="8"/>
      <c r="F3" s="8"/>
      <c r="G3" s="8"/>
      <c r="H3" s="8"/>
      <c r="I3" s="8"/>
      <c r="J3" s="8"/>
      <c r="K3" s="9"/>
      <c r="L3" s="8"/>
      <c r="M3" s="8"/>
      <c r="N3" s="8"/>
      <c r="O3" s="10" t="s">
        <v>16</v>
      </c>
      <c r="P3" s="40" t="s">
        <v>450</v>
      </c>
      <c r="Q3" s="8"/>
      <c r="R3" s="11"/>
      <c r="S3" s="101" t="s">
        <v>451</v>
      </c>
      <c r="T3" s="102"/>
      <c r="U3" s="102"/>
      <c r="V3" s="102"/>
      <c r="W3" s="102"/>
      <c r="X3" s="102"/>
      <c r="Y3" s="103"/>
      <c r="Z3" s="1">
        <v>1</v>
      </c>
      <c r="AA3" s="45" t="s">
        <v>11</v>
      </c>
    </row>
    <row r="4" spans="2:27" s="2" customFormat="1" ht="17.25" customHeight="1" x14ac:dyDescent="0.25">
      <c r="B4" s="12"/>
      <c r="C4" s="13"/>
      <c r="D4" s="13"/>
      <c r="E4" s="13"/>
      <c r="F4" s="13"/>
      <c r="G4" s="13"/>
      <c r="I4" s="13"/>
      <c r="J4" s="13"/>
      <c r="K4" s="13"/>
      <c r="L4" s="13"/>
      <c r="M4" s="13"/>
      <c r="N4" s="13"/>
      <c r="O4" s="13"/>
      <c r="P4" s="13"/>
      <c r="Q4" s="13"/>
      <c r="R4" s="14"/>
      <c r="S4" s="58" t="s">
        <v>445</v>
      </c>
      <c r="T4" s="59"/>
      <c r="U4" s="59"/>
      <c r="V4" s="59"/>
      <c r="W4" s="59"/>
      <c r="X4" s="59"/>
      <c r="Y4" s="60"/>
      <c r="Z4" s="2">
        <v>2</v>
      </c>
      <c r="AA4" s="45" t="s">
        <v>12</v>
      </c>
    </row>
    <row r="5" spans="2:27" s="2" customFormat="1" ht="17.25" customHeight="1" x14ac:dyDescent="0.25">
      <c r="B5" s="12"/>
      <c r="C5" s="42" t="s">
        <v>67</v>
      </c>
      <c r="D5" s="30"/>
      <c r="E5" s="30"/>
      <c r="F5" s="30"/>
      <c r="G5" s="42" t="s">
        <v>62</v>
      </c>
      <c r="H5" s="30"/>
      <c r="I5" s="30"/>
      <c r="J5" s="30"/>
      <c r="K5" s="30"/>
      <c r="L5" s="30"/>
      <c r="M5" s="30"/>
      <c r="N5" s="30"/>
      <c r="O5" s="30"/>
      <c r="P5" s="30"/>
      <c r="Q5" s="30"/>
      <c r="R5" s="14"/>
      <c r="S5" s="58" t="s">
        <v>71</v>
      </c>
      <c r="T5" s="59"/>
      <c r="U5" s="59"/>
      <c r="V5" s="59"/>
      <c r="W5" s="59"/>
      <c r="X5" s="59"/>
      <c r="Y5" s="60"/>
      <c r="Z5" s="2">
        <v>3</v>
      </c>
    </row>
    <row r="6" spans="2:27" s="2" customFormat="1" ht="17.25" customHeight="1" x14ac:dyDescent="0.25">
      <c r="B6" s="12"/>
      <c r="C6" s="30" t="s">
        <v>4</v>
      </c>
      <c r="D6" s="42" t="s">
        <v>68</v>
      </c>
      <c r="E6" s="30"/>
      <c r="F6" s="30"/>
      <c r="G6" s="30"/>
      <c r="H6" t="s">
        <v>443</v>
      </c>
      <c r="I6" s="30"/>
      <c r="J6" s="30"/>
      <c r="K6" s="30"/>
      <c r="L6" s="30"/>
      <c r="M6" s="30"/>
      <c r="N6" s="30"/>
      <c r="O6" s="30"/>
      <c r="P6" s="30"/>
      <c r="Q6" s="30"/>
      <c r="R6" s="14"/>
      <c r="S6" s="58"/>
      <c r="T6" s="59"/>
      <c r="U6" s="59"/>
      <c r="V6" s="59"/>
      <c r="W6" s="59"/>
      <c r="X6" s="59"/>
      <c r="Y6" s="60"/>
      <c r="Z6" s="2">
        <v>4</v>
      </c>
    </row>
    <row r="7" spans="2:27" s="2" customFormat="1" ht="17.25" customHeight="1" x14ac:dyDescent="0.25">
      <c r="B7" s="12"/>
      <c r="C7" s="30" t="s">
        <v>5</v>
      </c>
      <c r="D7" s="42" t="s">
        <v>69</v>
      </c>
      <c r="E7" s="30"/>
      <c r="F7" s="30"/>
      <c r="G7" s="30"/>
      <c r="H7" t="s">
        <v>444</v>
      </c>
      <c r="I7" s="30"/>
      <c r="J7" s="30"/>
      <c r="K7" s="30"/>
      <c r="L7" s="30"/>
      <c r="M7" s="30"/>
      <c r="N7" s="30"/>
      <c r="O7" s="30"/>
      <c r="P7" s="30"/>
      <c r="Q7" s="30"/>
      <c r="R7" s="14"/>
      <c r="S7" s="101"/>
      <c r="T7" s="102"/>
      <c r="U7" s="102"/>
      <c r="V7" s="102"/>
      <c r="W7" s="102"/>
      <c r="X7" s="102"/>
      <c r="Y7" s="103"/>
      <c r="Z7" s="2">
        <v>5</v>
      </c>
    </row>
    <row r="8" spans="2:27" s="2" customFormat="1" ht="17.25" customHeight="1" x14ac:dyDescent="0.25">
      <c r="B8" s="12"/>
      <c r="C8" s="81" t="s">
        <v>458</v>
      </c>
      <c r="D8" s="82"/>
      <c r="E8" s="82"/>
      <c r="F8" s="82"/>
      <c r="G8" s="82"/>
      <c r="H8" s="82"/>
      <c r="I8" s="82"/>
      <c r="J8" s="82"/>
      <c r="K8" s="82"/>
      <c r="L8" s="82"/>
      <c r="M8" s="82"/>
      <c r="N8" s="82"/>
      <c r="O8" s="82"/>
      <c r="P8" s="82"/>
      <c r="Q8" s="82"/>
      <c r="R8" s="19"/>
      <c r="S8" s="58"/>
      <c r="T8" s="59"/>
      <c r="U8" s="59"/>
      <c r="V8" s="59"/>
      <c r="W8" s="59"/>
      <c r="X8" s="59"/>
      <c r="Y8" s="60"/>
      <c r="Z8" s="2">
        <v>6</v>
      </c>
    </row>
    <row r="9" spans="2:27" s="2" customFormat="1" ht="17.25" customHeight="1" x14ac:dyDescent="0.25">
      <c r="B9" s="18"/>
      <c r="C9" s="82"/>
      <c r="D9" s="82"/>
      <c r="E9" s="82"/>
      <c r="F9" s="82"/>
      <c r="G9" s="82"/>
      <c r="H9" s="82"/>
      <c r="I9" s="82"/>
      <c r="J9" s="82"/>
      <c r="K9" s="82"/>
      <c r="L9" s="82"/>
      <c r="M9" s="82"/>
      <c r="N9" s="82"/>
      <c r="O9" s="82"/>
      <c r="P9" s="82"/>
      <c r="Q9" s="82"/>
      <c r="R9" s="19"/>
      <c r="S9" s="58"/>
      <c r="T9" s="59"/>
      <c r="U9" s="59"/>
      <c r="V9" s="59"/>
      <c r="W9" s="59"/>
      <c r="X9" s="59"/>
      <c r="Y9" s="60"/>
      <c r="Z9" s="2">
        <v>7</v>
      </c>
    </row>
    <row r="10" spans="2:27" s="2" customFormat="1" ht="17.25" customHeight="1" x14ac:dyDescent="0.25">
      <c r="B10" s="18"/>
      <c r="C10" s="82"/>
      <c r="D10" s="82"/>
      <c r="E10" s="82"/>
      <c r="F10" s="82"/>
      <c r="G10" s="82"/>
      <c r="H10" s="82"/>
      <c r="I10" s="82"/>
      <c r="J10" s="82"/>
      <c r="K10" s="82"/>
      <c r="L10" s="82"/>
      <c r="M10" s="82"/>
      <c r="N10" s="82"/>
      <c r="O10" s="82"/>
      <c r="P10" s="82"/>
      <c r="Q10" s="82"/>
      <c r="R10" s="19"/>
      <c r="S10" s="58"/>
      <c r="T10" s="59"/>
      <c r="U10" s="59"/>
      <c r="V10" s="59"/>
      <c r="W10" s="59"/>
      <c r="X10" s="59"/>
      <c r="Y10" s="60"/>
      <c r="Z10" s="2">
        <v>8</v>
      </c>
      <c r="AA10" s="37" t="s">
        <v>0</v>
      </c>
    </row>
    <row r="11" spans="2:27" s="2" customFormat="1" ht="17.25" customHeight="1" x14ac:dyDescent="0.25">
      <c r="B11" s="18"/>
      <c r="C11" s="82"/>
      <c r="D11" s="82"/>
      <c r="E11" s="82"/>
      <c r="F11" s="82"/>
      <c r="G11" s="82"/>
      <c r="H11" s="82"/>
      <c r="I11" s="82"/>
      <c r="J11" s="82"/>
      <c r="K11" s="82"/>
      <c r="L11" s="82"/>
      <c r="M11" s="82"/>
      <c r="N11" s="82"/>
      <c r="O11" s="82"/>
      <c r="P11" s="82"/>
      <c r="Q11" s="82"/>
      <c r="R11" s="19"/>
      <c r="S11" s="58"/>
      <c r="T11" s="59"/>
      <c r="U11" s="59"/>
      <c r="V11" s="59"/>
      <c r="W11" s="59"/>
      <c r="X11" s="59"/>
      <c r="Y11" s="60"/>
      <c r="Z11" s="2">
        <v>9</v>
      </c>
      <c r="AA11" s="37" t="s">
        <v>1</v>
      </c>
    </row>
    <row r="12" spans="2:27" s="2" customFormat="1" ht="17.25" customHeight="1" thickBot="1" x14ac:dyDescent="0.3">
      <c r="B12" s="15"/>
      <c r="C12" s="4"/>
      <c r="D12" s="4"/>
      <c r="E12" s="4"/>
      <c r="F12" s="4"/>
      <c r="G12" s="4"/>
      <c r="H12" s="4"/>
      <c r="I12" s="4"/>
      <c r="J12" s="4"/>
      <c r="K12" s="4"/>
      <c r="L12" s="4"/>
      <c r="M12" s="4"/>
      <c r="N12" s="4"/>
      <c r="O12" s="4"/>
      <c r="P12" s="4"/>
      <c r="Q12" s="4"/>
      <c r="R12" s="16"/>
      <c r="S12" s="94"/>
      <c r="T12" s="95"/>
      <c r="U12" s="95"/>
      <c r="V12" s="95"/>
      <c r="W12" s="95"/>
      <c r="X12" s="95"/>
      <c r="Y12" s="96"/>
      <c r="Z12" s="2">
        <v>10</v>
      </c>
      <c r="AA12" s="37" t="s">
        <v>6</v>
      </c>
    </row>
    <row r="13" spans="2:27" s="20" customFormat="1" ht="10.5" customHeight="1" x14ac:dyDescent="0.25"/>
    <row r="14" spans="2:27" s="20" customFormat="1" ht="14.25" customHeight="1" x14ac:dyDescent="0.25">
      <c r="B14" s="25" t="s">
        <v>26</v>
      </c>
    </row>
    <row r="15" spans="2:27" s="20" customFormat="1" ht="10.5" customHeight="1" x14ac:dyDescent="0.25">
      <c r="B15" s="21"/>
      <c r="C15" s="20" t="s">
        <v>23</v>
      </c>
      <c r="F15" s="43">
        <v>160</v>
      </c>
      <c r="H15" s="20" t="s">
        <v>24</v>
      </c>
      <c r="K15" s="43">
        <v>5</v>
      </c>
      <c r="M15" s="20" t="s">
        <v>54</v>
      </c>
      <c r="O15" s="35"/>
      <c r="P15" s="56" t="s">
        <v>70</v>
      </c>
      <c r="Q15" s="31"/>
      <c r="R15" s="31"/>
      <c r="S15" s="31"/>
      <c r="U15" s="20" t="s">
        <v>51</v>
      </c>
      <c r="W15" s="43">
        <v>3</v>
      </c>
      <c r="X15" s="20" t="s">
        <v>52</v>
      </c>
    </row>
    <row r="16" spans="2:27" s="20" customFormat="1" ht="10.5" customHeight="1" x14ac:dyDescent="0.25">
      <c r="B16" s="21"/>
      <c r="C16" s="20" t="s">
        <v>49</v>
      </c>
      <c r="F16" s="43">
        <v>480</v>
      </c>
      <c r="J16" s="22" t="s">
        <v>50</v>
      </c>
      <c r="K16" s="43">
        <v>14</v>
      </c>
      <c r="M16" s="20" t="s">
        <v>53</v>
      </c>
      <c r="P16" s="56" t="s">
        <v>65</v>
      </c>
      <c r="Q16" s="31"/>
      <c r="R16" s="31"/>
      <c r="S16" s="31"/>
      <c r="U16" s="20" t="s">
        <v>46</v>
      </c>
      <c r="W16" s="43">
        <v>3</v>
      </c>
      <c r="X16" s="20" t="s">
        <v>47</v>
      </c>
    </row>
    <row r="17" spans="2:27" s="20" customFormat="1" ht="14.25" customHeight="1" x14ac:dyDescent="0.25"/>
    <row r="18" spans="2:27" s="20" customFormat="1" ht="14.25" customHeight="1" x14ac:dyDescent="0.25">
      <c r="B18" s="25" t="s">
        <v>25</v>
      </c>
      <c r="S18" s="25" t="s">
        <v>31</v>
      </c>
      <c r="X18" s="43">
        <v>74</v>
      </c>
    </row>
    <row r="19" spans="2:27" s="20" customFormat="1" ht="10.5" customHeight="1" x14ac:dyDescent="0.25">
      <c r="E19" s="22" t="s">
        <v>17</v>
      </c>
      <c r="F19" s="43">
        <v>2</v>
      </c>
      <c r="I19" s="22" t="s">
        <v>19</v>
      </c>
      <c r="J19" s="43">
        <v>2</v>
      </c>
      <c r="P19" s="22" t="s">
        <v>27</v>
      </c>
      <c r="Q19" s="43">
        <v>5</v>
      </c>
      <c r="S19" s="23" t="s">
        <v>48</v>
      </c>
      <c r="U19" s="24"/>
    </row>
    <row r="20" spans="2:27" s="20" customFormat="1" ht="10.5" customHeight="1" x14ac:dyDescent="0.25">
      <c r="E20" s="22" t="s">
        <v>41</v>
      </c>
      <c r="F20" s="43">
        <v>0</v>
      </c>
      <c r="I20" s="36" t="s">
        <v>20</v>
      </c>
      <c r="J20" s="43">
        <v>4</v>
      </c>
      <c r="P20" s="22" t="s">
        <v>28</v>
      </c>
      <c r="Q20" s="43">
        <v>2</v>
      </c>
      <c r="S20" s="24"/>
      <c r="V20" s="22" t="s">
        <v>55</v>
      </c>
      <c r="X20" s="43"/>
      <c r="Y20" s="20" t="s">
        <v>56</v>
      </c>
    </row>
    <row r="21" spans="2:27" s="20" customFormat="1" ht="10.5" customHeight="1" x14ac:dyDescent="0.25">
      <c r="B21" s="92" t="s">
        <v>448</v>
      </c>
      <c r="C21" s="92"/>
      <c r="D21" s="92"/>
      <c r="E21" s="93"/>
      <c r="F21" s="43">
        <v>37</v>
      </c>
      <c r="I21" s="22" t="s">
        <v>75</v>
      </c>
      <c r="J21" s="43">
        <v>2</v>
      </c>
      <c r="P21" s="22" t="s">
        <v>76</v>
      </c>
      <c r="Q21" s="43">
        <v>7</v>
      </c>
      <c r="S21" s="24"/>
      <c r="V21" s="22"/>
      <c r="X21" s="43"/>
    </row>
    <row r="22" spans="2:27" s="20" customFormat="1" ht="10.5" customHeight="1" x14ac:dyDescent="0.25">
      <c r="E22" s="22" t="s">
        <v>18</v>
      </c>
      <c r="F22" s="43">
        <v>1</v>
      </c>
      <c r="I22" s="22" t="s">
        <v>21</v>
      </c>
      <c r="J22" s="43">
        <v>3</v>
      </c>
      <c r="P22" s="22" t="s">
        <v>77</v>
      </c>
      <c r="Q22" s="43">
        <v>4</v>
      </c>
      <c r="T22" s="24"/>
      <c r="U22" s="24"/>
      <c r="V22" s="22" t="s">
        <v>57</v>
      </c>
      <c r="X22" s="43"/>
    </row>
    <row r="23" spans="2:27" s="20" customFormat="1" ht="10.5" customHeight="1" x14ac:dyDescent="0.25">
      <c r="C23" s="31"/>
      <c r="D23" s="31"/>
      <c r="E23" s="47"/>
      <c r="F23" s="48"/>
      <c r="G23" s="31"/>
      <c r="H23" s="31"/>
      <c r="I23" s="34" t="s">
        <v>22</v>
      </c>
      <c r="J23" s="43">
        <v>5</v>
      </c>
      <c r="K23" s="31"/>
      <c r="L23" s="31"/>
      <c r="M23" s="31"/>
      <c r="N23" s="31"/>
      <c r="O23" s="31"/>
      <c r="P23" s="47"/>
      <c r="Q23" s="48"/>
      <c r="V23" s="22" t="s">
        <v>13</v>
      </c>
      <c r="X23" s="43"/>
    </row>
    <row r="24" spans="2:27" s="20" customFormat="1" ht="10.5" customHeight="1" x14ac:dyDescent="0.25">
      <c r="P24" s="20" t="s">
        <v>33</v>
      </c>
      <c r="Q24" s="57">
        <f>SUM(F19:F23)+SUM(J19:J23)+SUM(Q19:Q23)</f>
        <v>74</v>
      </c>
      <c r="T24" s="22"/>
      <c r="U24" s="22"/>
      <c r="V24" s="22" t="s">
        <v>14</v>
      </c>
      <c r="X24" s="43"/>
    </row>
    <row r="25" spans="2:27" s="20" customFormat="1" ht="14.25" customHeight="1" x14ac:dyDescent="0.25">
      <c r="B25" s="25" t="s">
        <v>36</v>
      </c>
      <c r="J25" s="25" t="s">
        <v>42</v>
      </c>
      <c r="U25" s="22"/>
      <c r="V25" s="22" t="s">
        <v>58</v>
      </c>
      <c r="X25" s="43"/>
    </row>
    <row r="26" spans="2:27" s="20" customFormat="1" ht="10.5" customHeight="1" x14ac:dyDescent="0.25">
      <c r="E26" s="22" t="s">
        <v>34</v>
      </c>
      <c r="F26" s="43">
        <v>97</v>
      </c>
      <c r="K26" s="20" t="s">
        <v>43</v>
      </c>
      <c r="L26" s="43">
        <v>8</v>
      </c>
      <c r="M26" s="20" t="s">
        <v>44</v>
      </c>
      <c r="N26" s="43">
        <v>20</v>
      </c>
      <c r="O26" s="20" t="s">
        <v>45</v>
      </c>
      <c r="U26" s="22"/>
      <c r="V26" s="22" t="s">
        <v>32</v>
      </c>
      <c r="X26" s="43"/>
    </row>
    <row r="27" spans="2:27" s="20" customFormat="1" ht="10.5" customHeight="1" x14ac:dyDescent="0.25">
      <c r="D27" s="22"/>
      <c r="E27" s="22" t="s">
        <v>35</v>
      </c>
      <c r="F27" s="43">
        <v>52</v>
      </c>
      <c r="K27" s="20" t="s">
        <v>10</v>
      </c>
      <c r="L27" s="43">
        <v>15</v>
      </c>
      <c r="M27" s="20" t="s">
        <v>44</v>
      </c>
      <c r="N27" s="43">
        <v>30</v>
      </c>
      <c r="O27" s="20" t="s">
        <v>45</v>
      </c>
      <c r="P27" s="49" t="s">
        <v>74</v>
      </c>
      <c r="Q27" s="49"/>
      <c r="X27" s="44"/>
    </row>
    <row r="28" spans="2:27" s="20" customFormat="1" ht="10.5" customHeight="1" x14ac:dyDescent="0.25"/>
    <row r="29" spans="2:27" s="26" customFormat="1" ht="15" customHeight="1" x14ac:dyDescent="0.25">
      <c r="B29" s="25" t="s">
        <v>38</v>
      </c>
      <c r="N29" s="25" t="s">
        <v>61</v>
      </c>
    </row>
    <row r="30" spans="2:27" s="20" customFormat="1" ht="10.5" customHeight="1" x14ac:dyDescent="0.25">
      <c r="B30" s="63" t="s">
        <v>456</v>
      </c>
      <c r="C30" s="64"/>
      <c r="D30" s="64"/>
      <c r="E30" s="64"/>
      <c r="F30" s="64"/>
      <c r="G30" s="64"/>
      <c r="H30" s="64"/>
      <c r="I30" s="64"/>
      <c r="J30" s="64"/>
      <c r="K30" s="64"/>
      <c r="L30" s="65"/>
      <c r="N30" s="72" t="s">
        <v>452</v>
      </c>
      <c r="O30" s="73"/>
      <c r="P30" s="73"/>
      <c r="Q30" s="73"/>
      <c r="R30" s="73"/>
      <c r="S30" s="73"/>
      <c r="T30" s="73"/>
      <c r="U30" s="73"/>
      <c r="V30" s="73"/>
      <c r="W30" s="73"/>
      <c r="X30" s="73"/>
      <c r="Y30" s="74"/>
      <c r="AA30" s="37" t="s">
        <v>0</v>
      </c>
    </row>
    <row r="31" spans="2:27" s="20" customFormat="1" ht="10.15" x14ac:dyDescent="0.25">
      <c r="B31" s="66"/>
      <c r="C31" s="67"/>
      <c r="D31" s="67"/>
      <c r="E31" s="67"/>
      <c r="F31" s="67"/>
      <c r="G31" s="67"/>
      <c r="H31" s="67"/>
      <c r="I31" s="67"/>
      <c r="J31" s="67"/>
      <c r="K31" s="67"/>
      <c r="L31" s="68"/>
      <c r="N31" s="75"/>
      <c r="O31" s="76"/>
      <c r="P31" s="76"/>
      <c r="Q31" s="76"/>
      <c r="R31" s="76"/>
      <c r="S31" s="76"/>
      <c r="T31" s="76"/>
      <c r="U31" s="76"/>
      <c r="V31" s="76"/>
      <c r="W31" s="76"/>
      <c r="X31" s="76"/>
      <c r="Y31" s="77"/>
      <c r="AA31" s="37" t="s">
        <v>1</v>
      </c>
    </row>
    <row r="32" spans="2:27" s="20" customFormat="1" ht="10.15" x14ac:dyDescent="0.25">
      <c r="B32" s="66"/>
      <c r="C32" s="67"/>
      <c r="D32" s="67"/>
      <c r="E32" s="67"/>
      <c r="F32" s="67"/>
      <c r="G32" s="67"/>
      <c r="H32" s="67"/>
      <c r="I32" s="67"/>
      <c r="J32" s="67"/>
      <c r="K32" s="67"/>
      <c r="L32" s="68"/>
      <c r="N32" s="75"/>
      <c r="O32" s="76"/>
      <c r="P32" s="76"/>
      <c r="Q32" s="76"/>
      <c r="R32" s="76"/>
      <c r="S32" s="76"/>
      <c r="T32" s="76"/>
      <c r="U32" s="76"/>
      <c r="V32" s="76"/>
      <c r="W32" s="76"/>
      <c r="X32" s="76"/>
      <c r="Y32" s="77"/>
      <c r="AA32" s="37" t="s">
        <v>6</v>
      </c>
    </row>
    <row r="33" spans="2:27" s="20" customFormat="1" ht="10.15" x14ac:dyDescent="0.25">
      <c r="B33" s="66"/>
      <c r="C33" s="67"/>
      <c r="D33" s="67"/>
      <c r="E33" s="67"/>
      <c r="F33" s="67"/>
      <c r="G33" s="67"/>
      <c r="H33" s="67"/>
      <c r="I33" s="67"/>
      <c r="J33" s="67"/>
      <c r="K33" s="67"/>
      <c r="L33" s="68"/>
      <c r="N33" s="75"/>
      <c r="O33" s="76"/>
      <c r="P33" s="76"/>
      <c r="Q33" s="76"/>
      <c r="R33" s="76"/>
      <c r="S33" s="76"/>
      <c r="T33" s="76"/>
      <c r="U33" s="76"/>
      <c r="V33" s="76"/>
      <c r="W33" s="76"/>
      <c r="X33" s="76"/>
      <c r="Y33" s="77"/>
    </row>
    <row r="34" spans="2:27" s="20" customFormat="1" ht="10.15" x14ac:dyDescent="0.25">
      <c r="B34" s="66"/>
      <c r="C34" s="67"/>
      <c r="D34" s="67"/>
      <c r="E34" s="67"/>
      <c r="F34" s="67"/>
      <c r="G34" s="67"/>
      <c r="H34" s="67"/>
      <c r="I34" s="67"/>
      <c r="J34" s="67"/>
      <c r="K34" s="67"/>
      <c r="L34" s="68"/>
      <c r="N34" s="75"/>
      <c r="O34" s="76"/>
      <c r="P34" s="76"/>
      <c r="Q34" s="76"/>
      <c r="R34" s="76"/>
      <c r="S34" s="76"/>
      <c r="T34" s="76"/>
      <c r="U34" s="76"/>
      <c r="V34" s="76"/>
      <c r="W34" s="76"/>
      <c r="X34" s="76"/>
      <c r="Y34" s="77"/>
    </row>
    <row r="35" spans="2:27" s="20" customFormat="1" ht="10.15" x14ac:dyDescent="0.25">
      <c r="B35" s="66"/>
      <c r="C35" s="67"/>
      <c r="D35" s="67"/>
      <c r="E35" s="67"/>
      <c r="F35" s="67"/>
      <c r="G35" s="67"/>
      <c r="H35" s="67"/>
      <c r="I35" s="67"/>
      <c r="J35" s="67"/>
      <c r="K35" s="67"/>
      <c r="L35" s="68"/>
      <c r="N35" s="75"/>
      <c r="O35" s="76"/>
      <c r="P35" s="76"/>
      <c r="Q35" s="76"/>
      <c r="R35" s="76"/>
      <c r="S35" s="76"/>
      <c r="T35" s="76"/>
      <c r="U35" s="76"/>
      <c r="V35" s="76"/>
      <c r="W35" s="76"/>
      <c r="X35" s="76"/>
      <c r="Y35" s="77"/>
    </row>
    <row r="36" spans="2:27" s="20" customFormat="1" ht="10.15" x14ac:dyDescent="0.25">
      <c r="B36" s="66"/>
      <c r="C36" s="67"/>
      <c r="D36" s="67"/>
      <c r="E36" s="67"/>
      <c r="F36" s="67"/>
      <c r="G36" s="67"/>
      <c r="H36" s="67"/>
      <c r="I36" s="67"/>
      <c r="J36" s="67"/>
      <c r="K36" s="67"/>
      <c r="L36" s="68"/>
      <c r="N36" s="75"/>
      <c r="O36" s="76"/>
      <c r="P36" s="76"/>
      <c r="Q36" s="76"/>
      <c r="R36" s="76"/>
      <c r="S36" s="76"/>
      <c r="T36" s="76"/>
      <c r="U36" s="76"/>
      <c r="V36" s="76"/>
      <c r="W36" s="76"/>
      <c r="X36" s="76"/>
      <c r="Y36" s="77"/>
    </row>
    <row r="37" spans="2:27" s="20" customFormat="1" ht="10.15" x14ac:dyDescent="0.25">
      <c r="B37" s="66"/>
      <c r="C37" s="67"/>
      <c r="D37" s="67"/>
      <c r="E37" s="67"/>
      <c r="F37" s="67"/>
      <c r="G37" s="67"/>
      <c r="H37" s="67"/>
      <c r="I37" s="67"/>
      <c r="J37" s="67"/>
      <c r="K37" s="67"/>
      <c r="L37" s="68"/>
      <c r="N37" s="75"/>
      <c r="O37" s="76"/>
      <c r="P37" s="76"/>
      <c r="Q37" s="76"/>
      <c r="R37" s="76"/>
      <c r="S37" s="76"/>
      <c r="T37" s="76"/>
      <c r="U37" s="76"/>
      <c r="V37" s="76"/>
      <c r="W37" s="76"/>
      <c r="X37" s="76"/>
      <c r="Y37" s="77"/>
    </row>
    <row r="38" spans="2:27" s="20" customFormat="1" ht="10.15" x14ac:dyDescent="0.25">
      <c r="B38" s="69"/>
      <c r="C38" s="70"/>
      <c r="D38" s="70"/>
      <c r="E38" s="70"/>
      <c r="F38" s="70"/>
      <c r="G38" s="70"/>
      <c r="H38" s="70"/>
      <c r="I38" s="70"/>
      <c r="J38" s="70"/>
      <c r="K38" s="70"/>
      <c r="L38" s="71"/>
      <c r="N38" s="78"/>
      <c r="O38" s="79"/>
      <c r="P38" s="79"/>
      <c r="Q38" s="79"/>
      <c r="R38" s="79"/>
      <c r="S38" s="79"/>
      <c r="T38" s="79"/>
      <c r="U38" s="79"/>
      <c r="V38" s="79"/>
      <c r="W38" s="79"/>
      <c r="X38" s="79"/>
      <c r="Y38" s="80"/>
    </row>
    <row r="39" spans="2:27" s="20" customFormat="1" ht="10.15" x14ac:dyDescent="0.25"/>
    <row r="40" spans="2:27" s="26" customFormat="1" ht="15" customHeight="1" x14ac:dyDescent="0.25">
      <c r="B40" s="25" t="s">
        <v>457</v>
      </c>
      <c r="N40" s="25" t="s">
        <v>447</v>
      </c>
    </row>
    <row r="41" spans="2:27" s="20" customFormat="1" ht="14.1" customHeight="1" x14ac:dyDescent="0.25">
      <c r="B41" s="27"/>
      <c r="C41" s="27"/>
      <c r="D41" s="28" t="s">
        <v>59</v>
      </c>
      <c r="E41" s="55">
        <v>3</v>
      </c>
      <c r="F41" s="27"/>
      <c r="G41" s="27"/>
      <c r="H41" s="27"/>
      <c r="I41" s="28" t="s">
        <v>60</v>
      </c>
      <c r="J41" s="55">
        <v>7</v>
      </c>
      <c r="K41" s="23"/>
      <c r="L41" s="23"/>
      <c r="N41" s="63" t="s">
        <v>446</v>
      </c>
      <c r="O41" s="64"/>
      <c r="P41" s="64"/>
      <c r="Q41" s="64"/>
      <c r="R41" s="64"/>
      <c r="S41" s="64"/>
      <c r="T41" s="64"/>
      <c r="U41" s="64"/>
      <c r="V41" s="64"/>
      <c r="W41" s="64"/>
      <c r="X41" s="64"/>
      <c r="Y41" s="65"/>
      <c r="AA41" s="37" t="s">
        <v>0</v>
      </c>
    </row>
    <row r="42" spans="2:27" s="20" customFormat="1" ht="14.1" customHeight="1" x14ac:dyDescent="0.25">
      <c r="B42" s="27"/>
      <c r="C42" s="27"/>
      <c r="D42" s="28" t="s">
        <v>7</v>
      </c>
      <c r="E42" s="55">
        <v>0</v>
      </c>
      <c r="F42" s="27"/>
      <c r="G42" s="27"/>
      <c r="H42" s="27"/>
      <c r="I42" s="28" t="s">
        <v>8</v>
      </c>
      <c r="J42" s="55">
        <v>17</v>
      </c>
      <c r="K42" s="27"/>
      <c r="N42" s="66"/>
      <c r="O42" s="67"/>
      <c r="P42" s="67"/>
      <c r="Q42" s="67"/>
      <c r="R42" s="67"/>
      <c r="S42" s="67"/>
      <c r="T42" s="67"/>
      <c r="U42" s="67"/>
      <c r="V42" s="67"/>
      <c r="W42" s="67"/>
      <c r="X42" s="67"/>
      <c r="Y42" s="68"/>
      <c r="AA42" s="37" t="s">
        <v>1</v>
      </c>
    </row>
    <row r="43" spans="2:27" s="20" customFormat="1" ht="14.1" customHeight="1" x14ac:dyDescent="0.25">
      <c r="J43" s="46"/>
      <c r="K43" s="27"/>
      <c r="N43" s="66"/>
      <c r="O43" s="67"/>
      <c r="P43" s="67"/>
      <c r="Q43" s="67"/>
      <c r="R43" s="67"/>
      <c r="S43" s="67"/>
      <c r="T43" s="67"/>
      <c r="U43" s="67"/>
      <c r="V43" s="67"/>
      <c r="W43" s="67"/>
      <c r="X43" s="67"/>
      <c r="Y43" s="68"/>
      <c r="AA43" s="37" t="s">
        <v>6</v>
      </c>
    </row>
    <row r="44" spans="2:27" s="20" customFormat="1" ht="14.1" customHeight="1" x14ac:dyDescent="0.25">
      <c r="B44" s="63" t="s">
        <v>455</v>
      </c>
      <c r="C44" s="64"/>
      <c r="D44" s="64"/>
      <c r="E44" s="64"/>
      <c r="F44" s="64"/>
      <c r="G44" s="64"/>
      <c r="H44" s="64"/>
      <c r="I44" s="64"/>
      <c r="J44" s="64"/>
      <c r="K44" s="64"/>
      <c r="L44" s="65"/>
      <c r="N44" s="66"/>
      <c r="O44" s="67"/>
      <c r="P44" s="67"/>
      <c r="Q44" s="67"/>
      <c r="R44" s="67"/>
      <c r="S44" s="67"/>
      <c r="T44" s="67"/>
      <c r="U44" s="67"/>
      <c r="V44" s="67"/>
      <c r="W44" s="67"/>
      <c r="X44" s="67"/>
      <c r="Y44" s="68"/>
    </row>
    <row r="45" spans="2:27" s="20" customFormat="1" ht="14.1" customHeight="1" x14ac:dyDescent="0.25">
      <c r="B45" s="66"/>
      <c r="C45" s="67"/>
      <c r="D45" s="67"/>
      <c r="E45" s="67"/>
      <c r="F45" s="67"/>
      <c r="G45" s="67"/>
      <c r="H45" s="67"/>
      <c r="I45" s="67"/>
      <c r="J45" s="67"/>
      <c r="K45" s="67"/>
      <c r="L45" s="68"/>
      <c r="N45" s="66"/>
      <c r="O45" s="67"/>
      <c r="P45" s="67"/>
      <c r="Q45" s="67"/>
      <c r="R45" s="67"/>
      <c r="S45" s="67"/>
      <c r="T45" s="67"/>
      <c r="U45" s="67"/>
      <c r="V45" s="67"/>
      <c r="W45" s="67"/>
      <c r="X45" s="67"/>
      <c r="Y45" s="68"/>
    </row>
    <row r="46" spans="2:27" s="20" customFormat="1" ht="14.1" customHeight="1" x14ac:dyDescent="0.25">
      <c r="B46" s="66"/>
      <c r="C46" s="67"/>
      <c r="D46" s="67"/>
      <c r="E46" s="67"/>
      <c r="F46" s="67"/>
      <c r="G46" s="67"/>
      <c r="H46" s="67"/>
      <c r="I46" s="67"/>
      <c r="J46" s="67"/>
      <c r="K46" s="67"/>
      <c r="L46" s="68"/>
      <c r="N46" s="66"/>
      <c r="O46" s="67"/>
      <c r="P46" s="67"/>
      <c r="Q46" s="67"/>
      <c r="R46" s="67"/>
      <c r="S46" s="67"/>
      <c r="T46" s="67"/>
      <c r="U46" s="67"/>
      <c r="V46" s="67"/>
      <c r="W46" s="67"/>
      <c r="X46" s="67"/>
      <c r="Y46" s="68"/>
    </row>
    <row r="47" spans="2:27" s="20" customFormat="1" ht="14.1" customHeight="1" x14ac:dyDescent="0.25">
      <c r="B47" s="66"/>
      <c r="C47" s="67"/>
      <c r="D47" s="67"/>
      <c r="E47" s="67"/>
      <c r="F47" s="67"/>
      <c r="G47" s="67"/>
      <c r="H47" s="67"/>
      <c r="I47" s="67"/>
      <c r="J47" s="67"/>
      <c r="K47" s="67"/>
      <c r="L47" s="68"/>
      <c r="N47" s="66"/>
      <c r="O47" s="67"/>
      <c r="P47" s="67"/>
      <c r="Q47" s="67"/>
      <c r="R47" s="67"/>
      <c r="S47" s="67"/>
      <c r="T47" s="67"/>
      <c r="U47" s="67"/>
      <c r="V47" s="67"/>
      <c r="W47" s="67"/>
      <c r="X47" s="67"/>
      <c r="Y47" s="68"/>
    </row>
    <row r="48" spans="2:27" s="20" customFormat="1" ht="14.1" customHeight="1" x14ac:dyDescent="0.25">
      <c r="B48" s="66"/>
      <c r="C48" s="67"/>
      <c r="D48" s="67"/>
      <c r="E48" s="67"/>
      <c r="F48" s="67"/>
      <c r="G48" s="67"/>
      <c r="H48" s="67"/>
      <c r="I48" s="67"/>
      <c r="J48" s="67"/>
      <c r="K48" s="67"/>
      <c r="L48" s="68"/>
      <c r="N48" s="66"/>
      <c r="O48" s="67"/>
      <c r="P48" s="67"/>
      <c r="Q48" s="67"/>
      <c r="R48" s="67"/>
      <c r="S48" s="67"/>
      <c r="T48" s="67"/>
      <c r="U48" s="67"/>
      <c r="V48" s="67"/>
      <c r="W48" s="67"/>
      <c r="X48" s="67"/>
      <c r="Y48" s="68"/>
    </row>
    <row r="49" spans="2:27" s="20" customFormat="1" ht="14.1" customHeight="1" x14ac:dyDescent="0.25">
      <c r="B49" s="69"/>
      <c r="C49" s="70"/>
      <c r="D49" s="70"/>
      <c r="E49" s="70"/>
      <c r="F49" s="70"/>
      <c r="G49" s="70"/>
      <c r="H49" s="70"/>
      <c r="I49" s="70"/>
      <c r="J49" s="70"/>
      <c r="K49" s="70"/>
      <c r="L49" s="71"/>
      <c r="N49" s="69"/>
      <c r="O49" s="70"/>
      <c r="P49" s="70"/>
      <c r="Q49" s="70"/>
      <c r="R49" s="70"/>
      <c r="S49" s="70"/>
      <c r="T49" s="70"/>
      <c r="U49" s="70"/>
      <c r="V49" s="70"/>
      <c r="W49" s="70"/>
      <c r="X49" s="70"/>
      <c r="Y49" s="71"/>
    </row>
    <row r="50" spans="2:27" s="20" customFormat="1" ht="10.15" x14ac:dyDescent="0.25"/>
    <row r="51" spans="2:27" s="26" customFormat="1" ht="15" customHeight="1" x14ac:dyDescent="0.25">
      <c r="B51" s="25" t="s">
        <v>37</v>
      </c>
      <c r="N51" s="25" t="s">
        <v>40</v>
      </c>
    </row>
    <row r="52" spans="2:27" s="20" customFormat="1" ht="12.95" customHeight="1" x14ac:dyDescent="0.25">
      <c r="B52" s="72" t="s">
        <v>449</v>
      </c>
      <c r="C52" s="73"/>
      <c r="D52" s="73"/>
      <c r="E52" s="73"/>
      <c r="F52" s="73"/>
      <c r="G52" s="73"/>
      <c r="H52" s="73"/>
      <c r="I52" s="73"/>
      <c r="J52" s="73"/>
      <c r="K52" s="73"/>
      <c r="L52" s="74"/>
      <c r="N52" s="83" t="s">
        <v>454</v>
      </c>
      <c r="O52" s="84"/>
      <c r="P52" s="84"/>
      <c r="Q52" s="84"/>
      <c r="R52" s="84"/>
      <c r="S52" s="84"/>
      <c r="T52" s="84"/>
      <c r="U52" s="84"/>
      <c r="V52" s="84"/>
      <c r="W52" s="84"/>
      <c r="X52" s="84"/>
      <c r="Y52" s="85"/>
      <c r="AA52" s="37" t="s">
        <v>0</v>
      </c>
    </row>
    <row r="53" spans="2:27" s="20" customFormat="1" ht="12.95" customHeight="1" x14ac:dyDescent="0.25">
      <c r="B53" s="75"/>
      <c r="C53" s="76"/>
      <c r="D53" s="76"/>
      <c r="E53" s="76"/>
      <c r="F53" s="76"/>
      <c r="G53" s="76"/>
      <c r="H53" s="76"/>
      <c r="I53" s="76"/>
      <c r="J53" s="76"/>
      <c r="K53" s="76"/>
      <c r="L53" s="77"/>
      <c r="N53" s="86"/>
      <c r="O53" s="87"/>
      <c r="P53" s="87"/>
      <c r="Q53" s="87"/>
      <c r="R53" s="87"/>
      <c r="S53" s="87"/>
      <c r="T53" s="87"/>
      <c r="U53" s="87"/>
      <c r="V53" s="87"/>
      <c r="W53" s="87"/>
      <c r="X53" s="87"/>
      <c r="Y53" s="88"/>
      <c r="AA53" s="37" t="s">
        <v>1</v>
      </c>
    </row>
    <row r="54" spans="2:27" s="20" customFormat="1" ht="12.95" customHeight="1" x14ac:dyDescent="0.25">
      <c r="B54" s="75"/>
      <c r="C54" s="76"/>
      <c r="D54" s="76"/>
      <c r="E54" s="76"/>
      <c r="F54" s="76"/>
      <c r="G54" s="76"/>
      <c r="H54" s="76"/>
      <c r="I54" s="76"/>
      <c r="J54" s="76"/>
      <c r="K54" s="76"/>
      <c r="L54" s="77"/>
      <c r="N54" s="86"/>
      <c r="O54" s="87"/>
      <c r="P54" s="87"/>
      <c r="Q54" s="87"/>
      <c r="R54" s="87"/>
      <c r="S54" s="87"/>
      <c r="T54" s="87"/>
      <c r="U54" s="87"/>
      <c r="V54" s="87"/>
      <c r="W54" s="87"/>
      <c r="X54" s="87"/>
      <c r="Y54" s="88"/>
      <c r="AA54" s="37" t="s">
        <v>6</v>
      </c>
    </row>
    <row r="55" spans="2:27" s="20" customFormat="1" ht="12.95" customHeight="1" x14ac:dyDescent="0.25">
      <c r="B55" s="75"/>
      <c r="C55" s="76"/>
      <c r="D55" s="76"/>
      <c r="E55" s="76"/>
      <c r="F55" s="76"/>
      <c r="G55" s="76"/>
      <c r="H55" s="76"/>
      <c r="I55" s="76"/>
      <c r="J55" s="76"/>
      <c r="K55" s="76"/>
      <c r="L55" s="77"/>
      <c r="N55" s="86"/>
      <c r="O55" s="87"/>
      <c r="P55" s="87"/>
      <c r="Q55" s="87"/>
      <c r="R55" s="87"/>
      <c r="S55" s="87"/>
      <c r="T55" s="87"/>
      <c r="U55" s="87"/>
      <c r="V55" s="87"/>
      <c r="W55" s="87"/>
      <c r="X55" s="87"/>
      <c r="Y55" s="88"/>
    </row>
    <row r="56" spans="2:27" s="20" customFormat="1" ht="12.95" customHeight="1" x14ac:dyDescent="0.25">
      <c r="B56" s="75"/>
      <c r="C56" s="76"/>
      <c r="D56" s="76"/>
      <c r="E56" s="76"/>
      <c r="F56" s="76"/>
      <c r="G56" s="76"/>
      <c r="H56" s="76"/>
      <c r="I56" s="76"/>
      <c r="J56" s="76"/>
      <c r="K56" s="76"/>
      <c r="L56" s="77"/>
      <c r="N56" s="86"/>
      <c r="O56" s="87"/>
      <c r="P56" s="87"/>
      <c r="Q56" s="87"/>
      <c r="R56" s="87"/>
      <c r="S56" s="87"/>
      <c r="T56" s="87"/>
      <c r="U56" s="87"/>
      <c r="V56" s="87"/>
      <c r="W56" s="87"/>
      <c r="X56" s="87"/>
      <c r="Y56" s="88"/>
    </row>
    <row r="57" spans="2:27" s="20" customFormat="1" ht="12.95" customHeight="1" x14ac:dyDescent="0.25">
      <c r="B57" s="75"/>
      <c r="C57" s="76"/>
      <c r="D57" s="76"/>
      <c r="E57" s="76"/>
      <c r="F57" s="76"/>
      <c r="G57" s="76"/>
      <c r="H57" s="76"/>
      <c r="I57" s="76"/>
      <c r="J57" s="76"/>
      <c r="K57" s="76"/>
      <c r="L57" s="77"/>
      <c r="N57" s="86"/>
      <c r="O57" s="87"/>
      <c r="P57" s="87"/>
      <c r="Q57" s="87"/>
      <c r="R57" s="87"/>
      <c r="S57" s="87"/>
      <c r="T57" s="87"/>
      <c r="U57" s="87"/>
      <c r="V57" s="87"/>
      <c r="W57" s="87"/>
      <c r="X57" s="87"/>
      <c r="Y57" s="88"/>
    </row>
    <row r="58" spans="2:27" s="20" customFormat="1" ht="12.95" customHeight="1" x14ac:dyDescent="0.25">
      <c r="B58" s="75"/>
      <c r="C58" s="76"/>
      <c r="D58" s="76"/>
      <c r="E58" s="76"/>
      <c r="F58" s="76"/>
      <c r="G58" s="76"/>
      <c r="H58" s="76"/>
      <c r="I58" s="76"/>
      <c r="J58" s="76"/>
      <c r="K58" s="76"/>
      <c r="L58" s="77"/>
      <c r="N58" s="86"/>
      <c r="O58" s="87"/>
      <c r="P58" s="87"/>
      <c r="Q58" s="87"/>
      <c r="R58" s="87"/>
      <c r="S58" s="87"/>
      <c r="T58" s="87"/>
      <c r="U58" s="87"/>
      <c r="V58" s="87"/>
      <c r="W58" s="87"/>
      <c r="X58" s="87"/>
      <c r="Y58" s="88"/>
    </row>
    <row r="59" spans="2:27" s="20" customFormat="1" ht="12.95" customHeight="1" x14ac:dyDescent="0.25">
      <c r="B59" s="78"/>
      <c r="C59" s="79"/>
      <c r="D59" s="79"/>
      <c r="E59" s="79"/>
      <c r="F59" s="79"/>
      <c r="G59" s="79"/>
      <c r="H59" s="79"/>
      <c r="I59" s="79"/>
      <c r="J59" s="79"/>
      <c r="K59" s="79"/>
      <c r="L59" s="80"/>
      <c r="N59" s="89"/>
      <c r="O59" s="90"/>
      <c r="P59" s="90"/>
      <c r="Q59" s="90"/>
      <c r="R59" s="90"/>
      <c r="S59" s="90"/>
      <c r="T59" s="90"/>
      <c r="U59" s="90"/>
      <c r="V59" s="90"/>
      <c r="W59" s="90"/>
      <c r="X59" s="90"/>
      <c r="Y59" s="91"/>
    </row>
    <row r="60" spans="2:27" s="20" customFormat="1" ht="10.15" x14ac:dyDescent="0.25"/>
    <row r="61" spans="2:27" s="26" customFormat="1" ht="15" customHeight="1" x14ac:dyDescent="0.25">
      <c r="B61" s="25" t="s">
        <v>39</v>
      </c>
      <c r="E61" s="29"/>
      <c r="F61" s="29"/>
      <c r="G61" s="29"/>
      <c r="H61" s="29"/>
      <c r="I61" s="29"/>
      <c r="J61" s="29"/>
      <c r="K61" s="29"/>
      <c r="L61" s="29"/>
      <c r="M61" s="29"/>
      <c r="N61" s="29"/>
      <c r="O61" s="29"/>
      <c r="P61" s="29"/>
      <c r="Q61" s="29"/>
      <c r="R61" s="29"/>
      <c r="S61" s="29"/>
      <c r="T61" s="29"/>
      <c r="U61" s="29"/>
      <c r="V61" s="29"/>
      <c r="W61" s="29"/>
      <c r="X61" s="29"/>
      <c r="Y61" s="29"/>
    </row>
    <row r="62" spans="2:27" s="20" customFormat="1" ht="9" customHeight="1" x14ac:dyDescent="0.25">
      <c r="B62" s="61" t="s">
        <v>453</v>
      </c>
      <c r="C62" s="62"/>
      <c r="D62" s="62"/>
      <c r="E62" s="62"/>
      <c r="F62" s="62"/>
      <c r="G62" s="62"/>
      <c r="H62" s="62"/>
      <c r="I62" s="62"/>
      <c r="J62" s="62"/>
      <c r="K62" s="62"/>
      <c r="L62" s="62"/>
      <c r="M62" s="62"/>
      <c r="N62" s="62"/>
      <c r="O62" s="62"/>
      <c r="P62" s="62"/>
      <c r="Q62" s="62"/>
      <c r="R62" s="62"/>
      <c r="S62" s="62"/>
      <c r="T62" s="62"/>
      <c r="U62" s="62"/>
      <c r="V62" s="62"/>
      <c r="W62" s="62"/>
      <c r="X62" s="62"/>
      <c r="Y62" s="62"/>
    </row>
    <row r="63" spans="2:27" s="20" customFormat="1" ht="9" customHeight="1" x14ac:dyDescent="0.25">
      <c r="B63" s="62"/>
      <c r="C63" s="62"/>
      <c r="D63" s="62"/>
      <c r="E63" s="62"/>
      <c r="F63" s="62"/>
      <c r="G63" s="62"/>
      <c r="H63" s="62"/>
      <c r="I63" s="62"/>
      <c r="J63" s="62"/>
      <c r="K63" s="62"/>
      <c r="L63" s="62"/>
      <c r="M63" s="62"/>
      <c r="N63" s="62"/>
      <c r="O63" s="62"/>
      <c r="P63" s="62"/>
      <c r="Q63" s="62"/>
      <c r="R63" s="62"/>
      <c r="S63" s="62"/>
      <c r="T63" s="62"/>
      <c r="U63" s="62"/>
      <c r="V63" s="62"/>
      <c r="W63" s="62"/>
      <c r="X63" s="62"/>
      <c r="Y63" s="62"/>
    </row>
    <row r="64" spans="2:27" s="20" customFormat="1" ht="9" customHeight="1" x14ac:dyDescent="0.25">
      <c r="B64" s="62"/>
      <c r="C64" s="62"/>
      <c r="D64" s="62"/>
      <c r="E64" s="62"/>
      <c r="F64" s="62"/>
      <c r="G64" s="62"/>
      <c r="H64" s="62"/>
      <c r="I64" s="62"/>
      <c r="J64" s="62"/>
      <c r="K64" s="62"/>
      <c r="L64" s="62"/>
      <c r="M64" s="62"/>
      <c r="N64" s="62"/>
      <c r="O64" s="62"/>
      <c r="P64" s="62"/>
      <c r="Q64" s="62"/>
      <c r="R64" s="62"/>
      <c r="S64" s="62"/>
      <c r="T64" s="62"/>
      <c r="U64" s="62"/>
      <c r="V64" s="62"/>
      <c r="W64" s="62"/>
      <c r="X64" s="62"/>
      <c r="Y64" s="62"/>
    </row>
    <row r="65" spans="2:25" s="20" customFormat="1" ht="9" customHeight="1" x14ac:dyDescent="0.25">
      <c r="B65" s="62"/>
      <c r="C65" s="62"/>
      <c r="D65" s="62"/>
      <c r="E65" s="62"/>
      <c r="F65" s="62"/>
      <c r="G65" s="62"/>
      <c r="H65" s="62"/>
      <c r="I65" s="62"/>
      <c r="J65" s="62"/>
      <c r="K65" s="62"/>
      <c r="L65" s="62"/>
      <c r="M65" s="62"/>
      <c r="N65" s="62"/>
      <c r="O65" s="62"/>
      <c r="P65" s="62"/>
      <c r="Q65" s="62"/>
      <c r="R65" s="62"/>
      <c r="S65" s="62"/>
      <c r="T65" s="62"/>
      <c r="U65" s="62"/>
      <c r="V65" s="62"/>
      <c r="W65" s="62"/>
      <c r="X65" s="62"/>
      <c r="Y65" s="62"/>
    </row>
    <row r="66" spans="2:25" s="2" customFormat="1" ht="9.4" x14ac:dyDescent="0.25"/>
  </sheetData>
  <sheetProtection selectLockedCells="1"/>
  <mergeCells count="21">
    <mergeCell ref="B44:L49"/>
    <mergeCell ref="S3:Y3"/>
    <mergeCell ref="S10:Y10"/>
    <mergeCell ref="S8:Y8"/>
    <mergeCell ref="S4:Y4"/>
    <mergeCell ref="S12:Y12"/>
    <mergeCell ref="B1:C1"/>
    <mergeCell ref="S2:Y2"/>
    <mergeCell ref="S6:Y6"/>
    <mergeCell ref="S5:Y5"/>
    <mergeCell ref="S7:Y7"/>
    <mergeCell ref="S11:Y11"/>
    <mergeCell ref="S9:Y9"/>
    <mergeCell ref="B62:Y65"/>
    <mergeCell ref="N41:Y49"/>
    <mergeCell ref="B30:L38"/>
    <mergeCell ref="N30:Y38"/>
    <mergeCell ref="C8:Q11"/>
    <mergeCell ref="B52:L59"/>
    <mergeCell ref="N52:Y59"/>
    <mergeCell ref="B21:E21"/>
  </mergeCells>
  <phoneticPr fontId="1"/>
  <dataValidations count="2">
    <dataValidation type="whole" imeMode="off" operator="lessThan" allowBlank="1" showInputMessage="1" showErrorMessage="1" sqref="W15:W16 E41:E42 J41:J42 F15:F16 K15:K16 L26:L27 Q19:Q23 F19:F23 J19:J23 X20:X26">
      <formula1>99999</formula1>
    </dataValidation>
    <dataValidation imeMode="off" allowBlank="1" showInputMessage="1" showErrorMessage="1" sqref="D6:D7 H6"/>
  </dataValidations>
  <printOptions horizontalCentered="1"/>
  <pageMargins left="0.59055118110236227" right="0.59055118110236227" top="0.68" bottom="0.66" header="0.43" footer="0.44"/>
  <pageSetup paperSize="9" scale="93"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4"/>
  <sheetViews>
    <sheetView topLeftCell="E13" workbookViewId="0">
      <selection activeCell="M18" sqref="M18"/>
    </sheetView>
  </sheetViews>
  <sheetFormatPr defaultRowHeight="12.75" x14ac:dyDescent="0.25"/>
  <cols>
    <col min="1" max="1" width="6.1328125" bestFit="1" customWidth="1"/>
    <col min="2" max="2" width="31.86328125" customWidth="1"/>
    <col min="3" max="3" width="1.265625" customWidth="1"/>
    <col min="4" max="4" width="6.1328125" bestFit="1" customWidth="1"/>
    <col min="5" max="5" width="31.59765625" bestFit="1" customWidth="1"/>
    <col min="6" max="6" width="1.265625" customWidth="1"/>
    <col min="7" max="7" width="6.1328125" customWidth="1"/>
    <col min="8" max="8" width="29.59765625" bestFit="1" customWidth="1"/>
    <col min="9" max="9" width="1.3984375" customWidth="1"/>
    <col min="10" max="10" width="6.1328125" customWidth="1"/>
    <col min="11" max="11" width="29.59765625" bestFit="1" customWidth="1"/>
    <col min="12" max="12" width="1.265625" customWidth="1"/>
    <col min="13" max="13" width="6.1328125" customWidth="1"/>
    <col min="14" max="14" width="29.59765625" bestFit="1" customWidth="1"/>
    <col min="15" max="15" width="1.59765625" customWidth="1"/>
    <col min="16" max="16" width="6.1328125" customWidth="1"/>
    <col min="17" max="17" width="31.46484375" bestFit="1" customWidth="1"/>
    <col min="18" max="18" width="1.59765625" customWidth="1"/>
    <col min="19" max="19" width="6.1328125" customWidth="1"/>
    <col min="20" max="20" width="31.46484375" bestFit="1" customWidth="1"/>
    <col min="21" max="21" width="1.73046875" customWidth="1"/>
    <col min="22" max="22" width="6.1328125" bestFit="1" customWidth="1"/>
    <col min="23" max="23" width="29.46484375" bestFit="1" customWidth="1"/>
    <col min="24" max="24" width="1.59765625" customWidth="1"/>
    <col min="25" max="25" width="6.1328125" bestFit="1" customWidth="1"/>
    <col min="26" max="26" width="29" bestFit="1" customWidth="1"/>
    <col min="27" max="27" width="1.59765625" customWidth="1"/>
    <col min="28" max="28" width="6.1328125" bestFit="1" customWidth="1"/>
    <col min="29" max="29" width="31.73046875" bestFit="1" customWidth="1"/>
    <col min="30" max="30" width="1.59765625" customWidth="1"/>
    <col min="31" max="31" width="6.1328125" bestFit="1" customWidth="1"/>
    <col min="32" max="32" width="31.73046875" bestFit="1" customWidth="1"/>
  </cols>
  <sheetData>
    <row r="1" spans="1:32" s="51" customFormat="1" x14ac:dyDescent="0.25">
      <c r="A1" s="50" t="s">
        <v>78</v>
      </c>
      <c r="B1" s="50" t="s">
        <v>79</v>
      </c>
      <c r="D1" s="50" t="s">
        <v>78</v>
      </c>
      <c r="E1" s="50" t="s">
        <v>79</v>
      </c>
      <c r="G1" s="50" t="s">
        <v>78</v>
      </c>
      <c r="H1" s="50" t="s">
        <v>79</v>
      </c>
      <c r="I1" s="52"/>
      <c r="J1" s="50" t="s">
        <v>78</v>
      </c>
      <c r="K1" s="50" t="s">
        <v>79</v>
      </c>
      <c r="M1" s="50" t="s">
        <v>78</v>
      </c>
      <c r="N1" s="50" t="s">
        <v>79</v>
      </c>
      <c r="P1" s="50" t="s">
        <v>78</v>
      </c>
      <c r="Q1" s="50" t="s">
        <v>79</v>
      </c>
      <c r="R1" s="52"/>
      <c r="S1" s="50" t="s">
        <v>78</v>
      </c>
      <c r="T1" s="50" t="s">
        <v>79</v>
      </c>
      <c r="V1" s="50" t="s">
        <v>78</v>
      </c>
      <c r="W1" s="50" t="s">
        <v>79</v>
      </c>
      <c r="Y1" s="50" t="s">
        <v>78</v>
      </c>
      <c r="Z1" s="50" t="s">
        <v>79</v>
      </c>
      <c r="AB1" s="50" t="s">
        <v>78</v>
      </c>
      <c r="AC1" s="50" t="s">
        <v>79</v>
      </c>
      <c r="AE1" s="50" t="s">
        <v>78</v>
      </c>
      <c r="AF1" s="50" t="s">
        <v>79</v>
      </c>
    </row>
    <row r="2" spans="1:32" ht="27" customHeight="1" x14ac:dyDescent="0.25">
      <c r="A2" s="53">
        <v>1101</v>
      </c>
      <c r="B2" s="53" t="s">
        <v>80</v>
      </c>
      <c r="D2" s="53">
        <v>2303</v>
      </c>
      <c r="E2" s="53" t="s">
        <v>81</v>
      </c>
      <c r="G2" s="53">
        <v>3202</v>
      </c>
      <c r="H2" s="53" t="s">
        <v>82</v>
      </c>
      <c r="I2" s="8"/>
      <c r="J2" s="53">
        <v>3602</v>
      </c>
      <c r="K2" s="53" t="s">
        <v>83</v>
      </c>
      <c r="M2" s="53">
        <v>4103</v>
      </c>
      <c r="N2" s="53" t="s">
        <v>84</v>
      </c>
      <c r="P2" s="53">
        <v>5105</v>
      </c>
      <c r="Q2" s="53" t="s">
        <v>85</v>
      </c>
      <c r="R2" s="8"/>
      <c r="S2" s="53">
        <v>5406</v>
      </c>
      <c r="T2" s="53" t="s">
        <v>86</v>
      </c>
      <c r="V2" s="53">
        <v>6317</v>
      </c>
      <c r="W2" s="53" t="s">
        <v>87</v>
      </c>
      <c r="Y2" s="53">
        <v>7103</v>
      </c>
      <c r="Z2" s="53" t="s">
        <v>88</v>
      </c>
      <c r="AB2" s="53">
        <v>7506</v>
      </c>
      <c r="AC2" s="53" t="s">
        <v>89</v>
      </c>
      <c r="AE2" s="53">
        <v>9114</v>
      </c>
      <c r="AF2" s="54" t="s">
        <v>90</v>
      </c>
    </row>
    <row r="3" spans="1:32" ht="27" customHeight="1" x14ac:dyDescent="0.25">
      <c r="A3" s="53">
        <v>1102</v>
      </c>
      <c r="B3" s="53" t="s">
        <v>91</v>
      </c>
      <c r="D3" s="53">
        <v>2305</v>
      </c>
      <c r="E3" s="53" t="s">
        <v>92</v>
      </c>
      <c r="G3" s="53">
        <v>3203</v>
      </c>
      <c r="H3" s="53" t="s">
        <v>93</v>
      </c>
      <c r="I3" s="8"/>
      <c r="J3" s="53">
        <v>3603</v>
      </c>
      <c r="K3" s="53" t="s">
        <v>94</v>
      </c>
      <c r="M3" s="53">
        <v>4104</v>
      </c>
      <c r="N3" s="53" t="s">
        <v>95</v>
      </c>
      <c r="P3" s="53">
        <v>5107</v>
      </c>
      <c r="Q3" s="53" t="s">
        <v>96</v>
      </c>
      <c r="R3" s="8"/>
      <c r="S3" s="53">
        <v>5407</v>
      </c>
      <c r="T3" s="53" t="s">
        <v>97</v>
      </c>
      <c r="V3" s="53">
        <v>6318</v>
      </c>
      <c r="W3" s="53" t="s">
        <v>98</v>
      </c>
      <c r="Y3" s="53">
        <v>7104</v>
      </c>
      <c r="Z3" s="53" t="s">
        <v>99</v>
      </c>
      <c r="AB3" s="53">
        <v>7507</v>
      </c>
      <c r="AC3" s="54" t="s">
        <v>100</v>
      </c>
      <c r="AE3" s="53">
        <v>9201</v>
      </c>
      <c r="AF3" s="53" t="s">
        <v>101</v>
      </c>
    </row>
    <row r="4" spans="1:32" ht="27" customHeight="1" x14ac:dyDescent="0.25">
      <c r="A4" s="53">
        <v>1103</v>
      </c>
      <c r="B4" s="53" t="s">
        <v>102</v>
      </c>
      <c r="D4" s="53">
        <v>2306</v>
      </c>
      <c r="E4" s="53" t="s">
        <v>103</v>
      </c>
      <c r="G4" s="53">
        <v>3204</v>
      </c>
      <c r="H4" s="53" t="s">
        <v>104</v>
      </c>
      <c r="I4" s="8"/>
      <c r="J4" s="53">
        <v>3604</v>
      </c>
      <c r="K4" s="53" t="s">
        <v>105</v>
      </c>
      <c r="M4" s="53">
        <v>4105</v>
      </c>
      <c r="N4" s="53" t="s">
        <v>106</v>
      </c>
      <c r="P4" s="53">
        <v>5108</v>
      </c>
      <c r="Q4" s="53" t="s">
        <v>107</v>
      </c>
      <c r="R4" s="8"/>
      <c r="S4" s="53">
        <v>5408</v>
      </c>
      <c r="T4" s="53" t="s">
        <v>108</v>
      </c>
      <c r="V4" s="53">
        <v>6319</v>
      </c>
      <c r="W4" s="53" t="s">
        <v>109</v>
      </c>
      <c r="Y4" s="53">
        <v>7105</v>
      </c>
      <c r="Z4" s="53" t="s">
        <v>110</v>
      </c>
      <c r="AB4" s="53">
        <v>7508</v>
      </c>
      <c r="AC4" s="53" t="s">
        <v>111</v>
      </c>
      <c r="AE4" s="53">
        <v>9202</v>
      </c>
      <c r="AF4" s="53" t="s">
        <v>112</v>
      </c>
    </row>
    <row r="5" spans="1:32" ht="27" customHeight="1" x14ac:dyDescent="0.25">
      <c r="A5" s="53">
        <v>1104</v>
      </c>
      <c r="B5" s="53" t="s">
        <v>113</v>
      </c>
      <c r="D5" s="53">
        <v>2307</v>
      </c>
      <c r="E5" s="53" t="s">
        <v>114</v>
      </c>
      <c r="G5" s="53">
        <v>3205</v>
      </c>
      <c r="H5" s="53" t="s">
        <v>115</v>
      </c>
      <c r="I5" s="8"/>
      <c r="J5" s="53">
        <v>3605</v>
      </c>
      <c r="K5" s="53" t="s">
        <v>116</v>
      </c>
      <c r="M5" s="53">
        <v>4106</v>
      </c>
      <c r="N5" s="53" t="s">
        <v>117</v>
      </c>
      <c r="P5" s="53">
        <v>5109</v>
      </c>
      <c r="Q5" s="53" t="s">
        <v>118</v>
      </c>
      <c r="R5" s="8"/>
      <c r="S5" s="53">
        <v>6101</v>
      </c>
      <c r="T5" s="53" t="s">
        <v>119</v>
      </c>
      <c r="V5" s="53">
        <v>6320</v>
      </c>
      <c r="W5" s="53" t="s">
        <v>120</v>
      </c>
      <c r="Y5" s="53">
        <v>7201</v>
      </c>
      <c r="Z5" s="53" t="s">
        <v>121</v>
      </c>
      <c r="AB5" s="53">
        <v>8101</v>
      </c>
      <c r="AC5" s="53" t="s">
        <v>122</v>
      </c>
      <c r="AE5" s="53">
        <v>9203</v>
      </c>
      <c r="AF5" s="53" t="s">
        <v>123</v>
      </c>
    </row>
    <row r="6" spans="1:32" ht="27" customHeight="1" x14ac:dyDescent="0.25">
      <c r="A6" s="53">
        <v>1105</v>
      </c>
      <c r="B6" s="53" t="s">
        <v>124</v>
      </c>
      <c r="D6" s="53">
        <v>2308</v>
      </c>
      <c r="E6" s="53" t="s">
        <v>125</v>
      </c>
      <c r="G6" s="53">
        <v>3206</v>
      </c>
      <c r="H6" s="53" t="s">
        <v>126</v>
      </c>
      <c r="I6" s="8"/>
      <c r="J6" s="53">
        <v>3606</v>
      </c>
      <c r="K6" s="53" t="s">
        <v>127</v>
      </c>
      <c r="M6" s="53">
        <v>4107</v>
      </c>
      <c r="N6" s="53" t="s">
        <v>128</v>
      </c>
      <c r="P6" s="53">
        <v>5110</v>
      </c>
      <c r="Q6" s="53" t="s">
        <v>129</v>
      </c>
      <c r="R6" s="8"/>
      <c r="S6" s="53">
        <v>6102</v>
      </c>
      <c r="T6" s="53" t="s">
        <v>130</v>
      </c>
      <c r="V6" s="53">
        <v>6321</v>
      </c>
      <c r="W6" s="53" t="s">
        <v>131</v>
      </c>
      <c r="Y6" s="53">
        <v>7202</v>
      </c>
      <c r="Z6" s="53" t="s">
        <v>132</v>
      </c>
      <c r="AB6" s="53">
        <v>8103</v>
      </c>
      <c r="AC6" s="53" t="s">
        <v>133</v>
      </c>
      <c r="AE6" s="53">
        <v>9204</v>
      </c>
      <c r="AF6" s="53" t="s">
        <v>134</v>
      </c>
    </row>
    <row r="7" spans="1:32" ht="27" customHeight="1" x14ac:dyDescent="0.25">
      <c r="A7" s="53">
        <v>1106</v>
      </c>
      <c r="B7" s="53" t="s">
        <v>135</v>
      </c>
      <c r="D7" s="53">
        <v>2401</v>
      </c>
      <c r="E7" s="53" t="s">
        <v>136</v>
      </c>
      <c r="G7" s="53">
        <v>3301</v>
      </c>
      <c r="H7" s="53" t="s">
        <v>137</v>
      </c>
      <c r="I7" s="8"/>
      <c r="J7" s="53">
        <v>3701</v>
      </c>
      <c r="K7" s="53" t="s">
        <v>138</v>
      </c>
      <c r="M7" s="53">
        <v>4108</v>
      </c>
      <c r="N7" s="53" t="s">
        <v>139</v>
      </c>
      <c r="P7" s="53">
        <v>5111</v>
      </c>
      <c r="Q7" s="53" t="s">
        <v>140</v>
      </c>
      <c r="R7" s="8"/>
      <c r="S7" s="53">
        <v>6103</v>
      </c>
      <c r="T7" s="53" t="s">
        <v>141</v>
      </c>
      <c r="V7" s="53">
        <v>6322</v>
      </c>
      <c r="W7" s="53" t="s">
        <v>142</v>
      </c>
      <c r="Y7" s="53">
        <v>7203</v>
      </c>
      <c r="Z7" s="53" t="s">
        <v>143</v>
      </c>
      <c r="AB7" s="53">
        <v>8104</v>
      </c>
      <c r="AC7" s="53" t="s">
        <v>144</v>
      </c>
      <c r="AE7" s="53">
        <v>9301</v>
      </c>
      <c r="AF7" s="53" t="s">
        <v>145</v>
      </c>
    </row>
    <row r="8" spans="1:32" ht="27" customHeight="1" x14ac:dyDescent="0.25">
      <c r="A8" s="53">
        <v>1107</v>
      </c>
      <c r="B8" s="53" t="s">
        <v>146</v>
      </c>
      <c r="D8" s="53">
        <v>2402</v>
      </c>
      <c r="E8" s="53" t="s">
        <v>147</v>
      </c>
      <c r="G8" s="53">
        <v>3302</v>
      </c>
      <c r="H8" s="53" t="s">
        <v>148</v>
      </c>
      <c r="I8" s="8"/>
      <c r="J8" s="53">
        <v>3702</v>
      </c>
      <c r="K8" s="53" t="s">
        <v>149</v>
      </c>
      <c r="M8" s="53">
        <v>4109</v>
      </c>
      <c r="N8" s="53" t="s">
        <v>150</v>
      </c>
      <c r="P8" s="53">
        <v>5201</v>
      </c>
      <c r="Q8" s="53" t="s">
        <v>151</v>
      </c>
      <c r="R8" s="8"/>
      <c r="S8" s="53">
        <v>6104</v>
      </c>
      <c r="T8" s="53" t="s">
        <v>152</v>
      </c>
      <c r="V8" s="53">
        <v>6323</v>
      </c>
      <c r="W8" s="53" t="s">
        <v>153</v>
      </c>
      <c r="Y8" s="53">
        <v>7204</v>
      </c>
      <c r="Z8" s="53" t="s">
        <v>154</v>
      </c>
      <c r="AB8" s="53">
        <v>8105</v>
      </c>
      <c r="AC8" s="53" t="s">
        <v>155</v>
      </c>
      <c r="AE8" s="53">
        <v>9302</v>
      </c>
      <c r="AF8" s="53" t="s">
        <v>156</v>
      </c>
    </row>
    <row r="9" spans="1:32" ht="27" customHeight="1" x14ac:dyDescent="0.25">
      <c r="A9" s="53">
        <v>1108</v>
      </c>
      <c r="B9" s="53" t="s">
        <v>157</v>
      </c>
      <c r="D9" s="53">
        <v>2403</v>
      </c>
      <c r="E9" s="53" t="s">
        <v>158</v>
      </c>
      <c r="G9" s="53">
        <v>3303</v>
      </c>
      <c r="H9" s="53" t="s">
        <v>159</v>
      </c>
      <c r="I9" s="8"/>
      <c r="J9" s="53">
        <v>3703</v>
      </c>
      <c r="K9" s="53" t="s">
        <v>160</v>
      </c>
      <c r="M9" s="53">
        <v>4110</v>
      </c>
      <c r="N9" s="53" t="s">
        <v>161</v>
      </c>
      <c r="P9" s="53">
        <v>5202</v>
      </c>
      <c r="Q9" s="53" t="s">
        <v>162</v>
      </c>
      <c r="R9" s="8"/>
      <c r="S9" s="53">
        <v>6105</v>
      </c>
      <c r="T9" s="53" t="s">
        <v>163</v>
      </c>
      <c r="V9" s="53">
        <v>6324</v>
      </c>
      <c r="W9" s="53" t="s">
        <v>164</v>
      </c>
      <c r="Y9" s="53">
        <v>7301</v>
      </c>
      <c r="Z9" s="53" t="s">
        <v>165</v>
      </c>
      <c r="AB9" s="53">
        <v>8201</v>
      </c>
      <c r="AC9" s="53" t="s">
        <v>166</v>
      </c>
      <c r="AE9" s="53">
        <v>9303</v>
      </c>
      <c r="AF9" s="53" t="s">
        <v>167</v>
      </c>
    </row>
    <row r="10" spans="1:32" ht="27" customHeight="1" x14ac:dyDescent="0.25">
      <c r="A10" s="53">
        <v>1109</v>
      </c>
      <c r="B10" s="53" t="s">
        <v>168</v>
      </c>
      <c r="D10" s="53">
        <v>2404</v>
      </c>
      <c r="E10" s="53" t="s">
        <v>169</v>
      </c>
      <c r="G10" s="53">
        <v>3304</v>
      </c>
      <c r="H10" s="53" t="s">
        <v>170</v>
      </c>
      <c r="I10" s="8"/>
      <c r="J10" s="53">
        <v>3704</v>
      </c>
      <c r="K10" s="53" t="s">
        <v>171</v>
      </c>
      <c r="M10" s="53">
        <v>4201</v>
      </c>
      <c r="N10" s="53" t="s">
        <v>172</v>
      </c>
      <c r="P10" s="53">
        <v>5203</v>
      </c>
      <c r="Q10" s="53" t="s">
        <v>173</v>
      </c>
      <c r="R10" s="8"/>
      <c r="S10" s="53">
        <v>6106</v>
      </c>
      <c r="T10" s="54" t="s">
        <v>174</v>
      </c>
      <c r="V10" s="53">
        <v>6325</v>
      </c>
      <c r="W10" s="53" t="s">
        <v>175</v>
      </c>
      <c r="Y10" s="53">
        <v>7302</v>
      </c>
      <c r="Z10" s="53" t="s">
        <v>176</v>
      </c>
      <c r="AB10" s="53">
        <v>8202</v>
      </c>
      <c r="AC10" s="53" t="s">
        <v>177</v>
      </c>
      <c r="AE10" s="53">
        <v>9304</v>
      </c>
      <c r="AF10" s="53" t="s">
        <v>178</v>
      </c>
    </row>
    <row r="11" spans="1:32" ht="27" customHeight="1" x14ac:dyDescent="0.25">
      <c r="A11" s="53">
        <v>1110</v>
      </c>
      <c r="B11" s="53" t="s">
        <v>179</v>
      </c>
      <c r="D11" s="53">
        <v>2501</v>
      </c>
      <c r="E11" s="53" t="s">
        <v>180</v>
      </c>
      <c r="G11" s="53">
        <v>3305</v>
      </c>
      <c r="H11" s="53" t="s">
        <v>181</v>
      </c>
      <c r="I11" s="8"/>
      <c r="J11" s="53">
        <v>3705</v>
      </c>
      <c r="K11" s="53" t="s">
        <v>182</v>
      </c>
      <c r="M11" s="53">
        <v>4202</v>
      </c>
      <c r="N11" s="53" t="s">
        <v>183</v>
      </c>
      <c r="P11" s="53">
        <v>5204</v>
      </c>
      <c r="Q11" s="53" t="s">
        <v>184</v>
      </c>
      <c r="R11" s="8"/>
      <c r="S11" s="53">
        <v>6107</v>
      </c>
      <c r="T11" s="53" t="s">
        <v>185</v>
      </c>
      <c r="V11" s="53">
        <v>6326</v>
      </c>
      <c r="W11" s="53" t="s">
        <v>186</v>
      </c>
      <c r="Y11" s="53">
        <v>7303</v>
      </c>
      <c r="Z11" s="53" t="s">
        <v>187</v>
      </c>
      <c r="AB11" s="53">
        <v>8203</v>
      </c>
      <c r="AC11" s="53" t="s">
        <v>188</v>
      </c>
      <c r="AE11" s="53">
        <v>9305</v>
      </c>
      <c r="AF11" s="53" t="s">
        <v>189</v>
      </c>
    </row>
    <row r="12" spans="1:32" ht="27" customHeight="1" x14ac:dyDescent="0.25">
      <c r="A12" s="53">
        <v>1111</v>
      </c>
      <c r="B12" s="53" t="s">
        <v>190</v>
      </c>
      <c r="D12" s="53">
        <v>2502</v>
      </c>
      <c r="E12" s="53" t="s">
        <v>191</v>
      </c>
      <c r="G12" s="53">
        <v>3306</v>
      </c>
      <c r="H12" s="53" t="s">
        <v>192</v>
      </c>
      <c r="I12" s="8"/>
      <c r="J12" s="53">
        <v>3706</v>
      </c>
      <c r="K12" s="53" t="s">
        <v>193</v>
      </c>
      <c r="M12" s="53">
        <v>4203</v>
      </c>
      <c r="N12" s="53" t="s">
        <v>194</v>
      </c>
      <c r="P12" s="53">
        <v>5205</v>
      </c>
      <c r="Q12" s="53" t="s">
        <v>195</v>
      </c>
      <c r="R12" s="8"/>
      <c r="S12" s="53">
        <v>6108</v>
      </c>
      <c r="T12" s="53" t="s">
        <v>196</v>
      </c>
      <c r="V12" s="53">
        <v>6327</v>
      </c>
      <c r="W12" s="53" t="s">
        <v>197</v>
      </c>
      <c r="Y12" s="53">
        <v>7304</v>
      </c>
      <c r="Z12" s="53" t="s">
        <v>198</v>
      </c>
      <c r="AB12" s="53">
        <v>8301</v>
      </c>
      <c r="AC12" s="53" t="s">
        <v>199</v>
      </c>
      <c r="AE12" s="53">
        <v>9306</v>
      </c>
      <c r="AF12" s="53" t="s">
        <v>200</v>
      </c>
    </row>
    <row r="13" spans="1:32" ht="27" customHeight="1" x14ac:dyDescent="0.25">
      <c r="A13" s="53">
        <v>1112</v>
      </c>
      <c r="B13" s="53" t="s">
        <v>201</v>
      </c>
      <c r="D13" s="53">
        <v>2503</v>
      </c>
      <c r="E13" s="53" t="s">
        <v>202</v>
      </c>
      <c r="G13" s="53">
        <v>3401</v>
      </c>
      <c r="H13" s="53" t="s">
        <v>203</v>
      </c>
      <c r="I13" s="8"/>
      <c r="J13" s="53">
        <v>3707</v>
      </c>
      <c r="K13" s="53" t="s">
        <v>204</v>
      </c>
      <c r="M13" s="53">
        <v>4301</v>
      </c>
      <c r="N13" s="53" t="s">
        <v>205</v>
      </c>
      <c r="P13" s="53">
        <v>5206</v>
      </c>
      <c r="Q13" s="53" t="s">
        <v>206</v>
      </c>
      <c r="R13" s="8"/>
      <c r="S13" s="53">
        <v>6109</v>
      </c>
      <c r="T13" s="53" t="s">
        <v>207</v>
      </c>
      <c r="V13" s="53">
        <v>6401</v>
      </c>
      <c r="W13" s="53" t="s">
        <v>208</v>
      </c>
      <c r="Y13" s="53">
        <v>7305</v>
      </c>
      <c r="Z13" s="53" t="s">
        <v>209</v>
      </c>
      <c r="AB13" s="53">
        <v>8302</v>
      </c>
      <c r="AC13" s="53" t="s">
        <v>210</v>
      </c>
      <c r="AE13" s="53">
        <v>9307</v>
      </c>
      <c r="AF13" s="53" t="s">
        <v>211</v>
      </c>
    </row>
    <row r="14" spans="1:32" ht="27" customHeight="1" x14ac:dyDescent="0.25">
      <c r="A14" s="53">
        <v>1113</v>
      </c>
      <c r="B14" s="53" t="s">
        <v>212</v>
      </c>
      <c r="D14" s="53">
        <v>2504</v>
      </c>
      <c r="E14" s="53" t="s">
        <v>213</v>
      </c>
      <c r="G14" s="53">
        <v>3402</v>
      </c>
      <c r="H14" s="53" t="s">
        <v>214</v>
      </c>
      <c r="I14" s="8"/>
      <c r="J14" s="53">
        <v>3708</v>
      </c>
      <c r="K14" s="53" t="s">
        <v>215</v>
      </c>
      <c r="M14" s="53">
        <v>4302</v>
      </c>
      <c r="N14" s="53" t="s">
        <v>216</v>
      </c>
      <c r="P14" s="53">
        <v>5207</v>
      </c>
      <c r="Q14" s="53" t="s">
        <v>217</v>
      </c>
      <c r="R14" s="8"/>
      <c r="S14" s="53">
        <v>6201</v>
      </c>
      <c r="T14" s="53" t="s">
        <v>218</v>
      </c>
      <c r="V14" s="53">
        <v>6402</v>
      </c>
      <c r="W14" s="53" t="s">
        <v>219</v>
      </c>
      <c r="Y14" s="53">
        <v>7306</v>
      </c>
      <c r="Z14" s="53" t="s">
        <v>220</v>
      </c>
      <c r="AB14" s="53">
        <v>8303</v>
      </c>
      <c r="AC14" s="53" t="s">
        <v>221</v>
      </c>
      <c r="AE14" s="53">
        <v>9308</v>
      </c>
      <c r="AF14" s="53" t="s">
        <v>222</v>
      </c>
    </row>
    <row r="15" spans="1:32" ht="27" customHeight="1" x14ac:dyDescent="0.25">
      <c r="A15" s="53">
        <v>1114</v>
      </c>
      <c r="B15" s="53" t="s">
        <v>223</v>
      </c>
      <c r="D15" s="53">
        <v>2505</v>
      </c>
      <c r="E15" s="53" t="s">
        <v>224</v>
      </c>
      <c r="G15" s="53">
        <v>3403</v>
      </c>
      <c r="H15" s="53" t="s">
        <v>225</v>
      </c>
      <c r="I15" s="8"/>
      <c r="J15" s="53">
        <v>3709</v>
      </c>
      <c r="K15" s="53" t="s">
        <v>226</v>
      </c>
      <c r="M15" s="53">
        <v>4303</v>
      </c>
      <c r="N15" s="53" t="s">
        <v>227</v>
      </c>
      <c r="P15" s="53">
        <v>5208</v>
      </c>
      <c r="Q15" s="53" t="s">
        <v>228</v>
      </c>
      <c r="R15" s="8"/>
      <c r="S15" s="53">
        <v>6202</v>
      </c>
      <c r="T15" s="53" t="s">
        <v>229</v>
      </c>
      <c r="V15" s="53">
        <v>6403</v>
      </c>
      <c r="W15" s="53" t="s">
        <v>230</v>
      </c>
      <c r="Y15" s="53">
        <v>7307</v>
      </c>
      <c r="Z15" s="53" t="s">
        <v>231</v>
      </c>
      <c r="AB15" s="53">
        <v>8304</v>
      </c>
      <c r="AC15" s="53" t="s">
        <v>232</v>
      </c>
      <c r="AE15" s="53">
        <v>9401</v>
      </c>
      <c r="AF15" s="53" t="s">
        <v>233</v>
      </c>
    </row>
    <row r="16" spans="1:32" ht="27" customHeight="1" x14ac:dyDescent="0.25">
      <c r="A16" s="53">
        <v>1115</v>
      </c>
      <c r="B16" s="53" t="s">
        <v>234</v>
      </c>
      <c r="D16" s="53">
        <v>2506</v>
      </c>
      <c r="E16" s="53" t="s">
        <v>235</v>
      </c>
      <c r="G16" s="53">
        <v>3404</v>
      </c>
      <c r="H16" s="53" t="s">
        <v>236</v>
      </c>
      <c r="I16" s="8"/>
      <c r="J16" s="53">
        <v>3710</v>
      </c>
      <c r="K16" s="53" t="s">
        <v>237</v>
      </c>
      <c r="M16" s="53">
        <v>4304</v>
      </c>
      <c r="N16" s="53" t="s">
        <v>238</v>
      </c>
      <c r="P16" s="53">
        <v>5209</v>
      </c>
      <c r="Q16" s="53" t="s">
        <v>239</v>
      </c>
      <c r="R16" s="8"/>
      <c r="S16" s="53">
        <v>6203</v>
      </c>
      <c r="T16" s="53" t="s">
        <v>240</v>
      </c>
      <c r="V16" s="53">
        <v>6404</v>
      </c>
      <c r="W16" s="53" t="s">
        <v>241</v>
      </c>
      <c r="Y16" s="53">
        <v>7401</v>
      </c>
      <c r="Z16" s="53" t="s">
        <v>242</v>
      </c>
      <c r="AB16" s="53">
        <v>8305</v>
      </c>
      <c r="AC16" s="53" t="s">
        <v>243</v>
      </c>
      <c r="AE16" s="53">
        <v>9402</v>
      </c>
      <c r="AF16" s="53" t="s">
        <v>244</v>
      </c>
    </row>
    <row r="17" spans="1:32" ht="27" customHeight="1" x14ac:dyDescent="0.25">
      <c r="A17" s="53">
        <v>1116</v>
      </c>
      <c r="B17" s="53" t="s">
        <v>245</v>
      </c>
      <c r="D17" s="53">
        <v>2507</v>
      </c>
      <c r="E17" s="53" t="s">
        <v>246</v>
      </c>
      <c r="G17" s="53">
        <v>3405</v>
      </c>
      <c r="H17" s="53" t="s">
        <v>247</v>
      </c>
      <c r="I17" s="8"/>
      <c r="J17" s="53">
        <v>3711</v>
      </c>
      <c r="K17" s="53" t="s">
        <v>248</v>
      </c>
      <c r="M17" s="53">
        <v>4305</v>
      </c>
      <c r="N17" s="53" t="s">
        <v>249</v>
      </c>
      <c r="P17" s="53">
        <v>5210</v>
      </c>
      <c r="Q17" s="53" t="s">
        <v>250</v>
      </c>
      <c r="R17" s="8"/>
      <c r="S17" s="53">
        <v>6204</v>
      </c>
      <c r="T17" s="53" t="s">
        <v>251</v>
      </c>
      <c r="V17" s="53">
        <v>6405</v>
      </c>
      <c r="W17" s="53" t="s">
        <v>252</v>
      </c>
      <c r="Y17" s="53">
        <v>7402</v>
      </c>
      <c r="Z17" s="53" t="s">
        <v>253</v>
      </c>
      <c r="AB17" s="53">
        <v>8306</v>
      </c>
      <c r="AC17" s="53" t="s">
        <v>254</v>
      </c>
      <c r="AE17" s="53">
        <v>9403</v>
      </c>
      <c r="AF17" s="53" t="s">
        <v>255</v>
      </c>
    </row>
    <row r="18" spans="1:32" ht="27" customHeight="1" x14ac:dyDescent="0.25">
      <c r="A18" s="53">
        <v>1117</v>
      </c>
      <c r="B18" s="54" t="s">
        <v>256</v>
      </c>
      <c r="D18" s="53">
        <v>2508</v>
      </c>
      <c r="E18" s="53" t="s">
        <v>257</v>
      </c>
      <c r="G18" s="53">
        <v>3406</v>
      </c>
      <c r="H18" s="53" t="s">
        <v>258</v>
      </c>
      <c r="I18" s="8"/>
      <c r="J18" s="53">
        <v>3712</v>
      </c>
      <c r="K18" s="53" t="s">
        <v>259</v>
      </c>
      <c r="M18" s="53">
        <v>4307</v>
      </c>
      <c r="N18" s="53" t="s">
        <v>260</v>
      </c>
      <c r="P18" s="53">
        <v>5211</v>
      </c>
      <c r="Q18" s="53" t="s">
        <v>261</v>
      </c>
      <c r="R18" s="8"/>
      <c r="S18" s="53">
        <v>6205</v>
      </c>
      <c r="T18" s="53" t="s">
        <v>262</v>
      </c>
      <c r="V18" s="53">
        <v>6406</v>
      </c>
      <c r="W18" s="53" t="s">
        <v>263</v>
      </c>
      <c r="Y18" s="53">
        <v>7403</v>
      </c>
      <c r="Z18" s="53" t="s">
        <v>264</v>
      </c>
      <c r="AB18" s="53">
        <v>8401</v>
      </c>
      <c r="AC18" s="53" t="s">
        <v>265</v>
      </c>
      <c r="AE18" s="53">
        <v>9404</v>
      </c>
      <c r="AF18" s="53" t="s">
        <v>266</v>
      </c>
    </row>
    <row r="19" spans="1:32" ht="27" customHeight="1" x14ac:dyDescent="0.25">
      <c r="A19" s="53">
        <v>2101</v>
      </c>
      <c r="B19" s="53" t="s">
        <v>267</v>
      </c>
      <c r="D19" s="53">
        <v>2601</v>
      </c>
      <c r="E19" s="53" t="s">
        <v>268</v>
      </c>
      <c r="G19" s="53">
        <v>3407</v>
      </c>
      <c r="H19" s="53" t="s">
        <v>269</v>
      </c>
      <c r="I19" s="8"/>
      <c r="J19" s="53">
        <v>3713</v>
      </c>
      <c r="K19" s="53" t="s">
        <v>270</v>
      </c>
      <c r="M19" s="53">
        <v>4308</v>
      </c>
      <c r="N19" s="53" t="s">
        <v>271</v>
      </c>
      <c r="P19" s="53">
        <v>5212</v>
      </c>
      <c r="Q19" s="53" t="s">
        <v>272</v>
      </c>
      <c r="R19" s="8"/>
      <c r="S19" s="53">
        <v>6301</v>
      </c>
      <c r="T19" s="53" t="s">
        <v>273</v>
      </c>
      <c r="V19" s="53">
        <v>6407</v>
      </c>
      <c r="W19" s="53" t="s">
        <v>274</v>
      </c>
      <c r="Y19" s="53">
        <v>7404</v>
      </c>
      <c r="Z19" s="53" t="s">
        <v>275</v>
      </c>
      <c r="AB19" s="53">
        <v>8402</v>
      </c>
      <c r="AC19" s="53" t="s">
        <v>276</v>
      </c>
      <c r="AE19" s="53">
        <v>9501</v>
      </c>
      <c r="AF19" s="53" t="s">
        <v>277</v>
      </c>
    </row>
    <row r="20" spans="1:32" ht="27" customHeight="1" x14ac:dyDescent="0.25">
      <c r="A20" s="53">
        <v>2102</v>
      </c>
      <c r="B20" s="53" t="s">
        <v>278</v>
      </c>
      <c r="D20" s="53">
        <v>2603</v>
      </c>
      <c r="E20" s="53" t="s">
        <v>279</v>
      </c>
      <c r="G20" s="53">
        <v>3408</v>
      </c>
      <c r="H20" s="53" t="s">
        <v>280</v>
      </c>
      <c r="I20" s="8"/>
      <c r="J20" s="53">
        <v>3714</v>
      </c>
      <c r="K20" s="53" t="s">
        <v>281</v>
      </c>
      <c r="M20" s="53">
        <v>4309</v>
      </c>
      <c r="N20" s="53" t="s">
        <v>282</v>
      </c>
      <c r="P20" s="53">
        <v>5213</v>
      </c>
      <c r="Q20" s="53" t="s">
        <v>283</v>
      </c>
      <c r="R20" s="8"/>
      <c r="S20" s="53">
        <v>6302</v>
      </c>
      <c r="T20" s="53" t="s">
        <v>284</v>
      </c>
      <c r="V20" s="53">
        <v>6408</v>
      </c>
      <c r="W20" s="53" t="s">
        <v>285</v>
      </c>
      <c r="Y20" s="53">
        <v>7405</v>
      </c>
      <c r="Z20" s="53" t="s">
        <v>286</v>
      </c>
      <c r="AB20" s="53">
        <v>8404</v>
      </c>
      <c r="AC20" s="53" t="s">
        <v>287</v>
      </c>
      <c r="AE20" s="53">
        <v>9502</v>
      </c>
      <c r="AF20" s="53" t="s">
        <v>288</v>
      </c>
    </row>
    <row r="21" spans="1:32" ht="27" customHeight="1" x14ac:dyDescent="0.25">
      <c r="A21" s="53">
        <v>2103</v>
      </c>
      <c r="B21" s="53" t="s">
        <v>289</v>
      </c>
      <c r="D21" s="53">
        <v>2605</v>
      </c>
      <c r="E21" s="53" t="s">
        <v>290</v>
      </c>
      <c r="G21" s="53">
        <v>3409</v>
      </c>
      <c r="H21" s="53" t="s">
        <v>291</v>
      </c>
      <c r="I21" s="8"/>
      <c r="J21" s="53">
        <v>3715</v>
      </c>
      <c r="K21" s="53" t="s">
        <v>292</v>
      </c>
      <c r="M21" s="53">
        <v>4310</v>
      </c>
      <c r="N21" s="53" t="s">
        <v>293</v>
      </c>
      <c r="P21" s="53">
        <v>5214</v>
      </c>
      <c r="Q21" s="53" t="s">
        <v>294</v>
      </c>
      <c r="R21" s="8"/>
      <c r="S21" s="53">
        <v>6303</v>
      </c>
      <c r="T21" s="53" t="s">
        <v>295</v>
      </c>
      <c r="V21" s="53">
        <v>6409</v>
      </c>
      <c r="W21" s="53" t="s">
        <v>296</v>
      </c>
      <c r="Y21" s="53">
        <v>7407</v>
      </c>
      <c r="Z21" s="53" t="s">
        <v>297</v>
      </c>
      <c r="AB21" s="53">
        <v>8406</v>
      </c>
      <c r="AC21" s="53" t="s">
        <v>298</v>
      </c>
      <c r="AE21" s="53">
        <v>9504</v>
      </c>
      <c r="AF21" s="53" t="s">
        <v>299</v>
      </c>
    </row>
    <row r="22" spans="1:32" ht="27" customHeight="1" x14ac:dyDescent="0.25">
      <c r="A22" s="53">
        <v>2104</v>
      </c>
      <c r="B22" s="53" t="s">
        <v>300</v>
      </c>
      <c r="D22" s="53">
        <v>2606</v>
      </c>
      <c r="E22" s="53" t="s">
        <v>301</v>
      </c>
      <c r="G22" s="53">
        <v>3410</v>
      </c>
      <c r="H22" s="53" t="s">
        <v>302</v>
      </c>
      <c r="I22" s="8"/>
      <c r="J22" s="53">
        <v>3802</v>
      </c>
      <c r="K22" s="53" t="s">
        <v>303</v>
      </c>
      <c r="M22" s="53">
        <v>4311</v>
      </c>
      <c r="N22" s="53" t="s">
        <v>304</v>
      </c>
      <c r="P22" s="53">
        <v>5301</v>
      </c>
      <c r="Q22" s="53" t="s">
        <v>305</v>
      </c>
      <c r="R22" s="8"/>
      <c r="S22" s="53">
        <v>6304</v>
      </c>
      <c r="T22" s="53" t="s">
        <v>306</v>
      </c>
      <c r="V22" s="53">
        <v>6410</v>
      </c>
      <c r="W22" s="53" t="s">
        <v>307</v>
      </c>
      <c r="Y22" s="53">
        <v>7408</v>
      </c>
      <c r="Z22" s="53" t="s">
        <v>308</v>
      </c>
      <c r="AB22" s="53">
        <v>8407</v>
      </c>
      <c r="AC22" s="53" t="s">
        <v>309</v>
      </c>
      <c r="AE22" s="53">
        <v>9505</v>
      </c>
      <c r="AF22" s="53" t="s">
        <v>310</v>
      </c>
    </row>
    <row r="23" spans="1:32" ht="27" customHeight="1" x14ac:dyDescent="0.25">
      <c r="A23" s="53">
        <v>2105</v>
      </c>
      <c r="B23" s="53" t="s">
        <v>311</v>
      </c>
      <c r="D23" s="53">
        <v>2607</v>
      </c>
      <c r="E23" s="53" t="s">
        <v>312</v>
      </c>
      <c r="G23" s="53">
        <v>3411</v>
      </c>
      <c r="H23" s="53" t="s">
        <v>313</v>
      </c>
      <c r="I23" s="8"/>
      <c r="J23" s="53">
        <v>3803</v>
      </c>
      <c r="K23" s="53" t="s">
        <v>314</v>
      </c>
      <c r="M23" s="53">
        <v>4401</v>
      </c>
      <c r="N23" s="53" t="s">
        <v>315</v>
      </c>
      <c r="P23" s="53">
        <v>5302</v>
      </c>
      <c r="Q23" s="53" t="s">
        <v>316</v>
      </c>
      <c r="R23" s="8"/>
      <c r="S23" s="53">
        <v>6305</v>
      </c>
      <c r="T23" s="53" t="s">
        <v>317</v>
      </c>
      <c r="V23" s="53">
        <v>6411</v>
      </c>
      <c r="W23" s="53" t="s">
        <v>318</v>
      </c>
      <c r="Y23" s="53">
        <v>7409</v>
      </c>
      <c r="Z23" s="53" t="s">
        <v>319</v>
      </c>
      <c r="AB23" s="53">
        <v>9101</v>
      </c>
      <c r="AC23" s="53" t="s">
        <v>320</v>
      </c>
      <c r="AE23" s="53">
        <v>9601</v>
      </c>
      <c r="AF23" s="53" t="s">
        <v>321</v>
      </c>
    </row>
    <row r="24" spans="1:32" ht="27" customHeight="1" x14ac:dyDescent="0.25">
      <c r="A24" s="53">
        <v>2106</v>
      </c>
      <c r="B24" s="53" t="s">
        <v>322</v>
      </c>
      <c r="D24" s="53">
        <v>2608</v>
      </c>
      <c r="E24" s="53" t="s">
        <v>323</v>
      </c>
      <c r="G24" s="53">
        <v>3412</v>
      </c>
      <c r="H24" s="53" t="s">
        <v>324</v>
      </c>
      <c r="I24" s="8"/>
      <c r="J24" s="53">
        <v>3804</v>
      </c>
      <c r="K24" s="53" t="s">
        <v>325</v>
      </c>
      <c r="M24" s="53">
        <v>4402</v>
      </c>
      <c r="N24" s="53" t="s">
        <v>326</v>
      </c>
      <c r="P24" s="53">
        <v>5303</v>
      </c>
      <c r="Q24" s="53" t="s">
        <v>327</v>
      </c>
      <c r="R24" s="8"/>
      <c r="S24" s="53">
        <v>6306</v>
      </c>
      <c r="T24" s="53" t="s">
        <v>328</v>
      </c>
      <c r="V24" s="53">
        <v>6412</v>
      </c>
      <c r="W24" s="53" t="s">
        <v>329</v>
      </c>
      <c r="Y24" s="53">
        <v>7410</v>
      </c>
      <c r="Z24" s="53" t="s">
        <v>330</v>
      </c>
      <c r="AB24" s="53">
        <v>9102</v>
      </c>
      <c r="AC24" s="53" t="s">
        <v>331</v>
      </c>
      <c r="AE24" s="53">
        <v>9602</v>
      </c>
      <c r="AF24" s="53" t="s">
        <v>332</v>
      </c>
    </row>
    <row r="25" spans="1:32" ht="27" customHeight="1" x14ac:dyDescent="0.25">
      <c r="A25" s="53">
        <v>2106</v>
      </c>
      <c r="B25" s="53" t="s">
        <v>333</v>
      </c>
      <c r="D25" s="53">
        <v>2609</v>
      </c>
      <c r="E25" s="53" t="s">
        <v>334</v>
      </c>
      <c r="G25" s="53">
        <v>3413</v>
      </c>
      <c r="H25" s="53" t="s">
        <v>335</v>
      </c>
      <c r="I25" s="8"/>
      <c r="J25" s="53">
        <v>3806</v>
      </c>
      <c r="K25" s="53" t="s">
        <v>336</v>
      </c>
      <c r="M25" s="53">
        <v>4501</v>
      </c>
      <c r="N25" s="53" t="s">
        <v>337</v>
      </c>
      <c r="P25" s="53">
        <v>5304</v>
      </c>
      <c r="Q25" s="53" t="s">
        <v>338</v>
      </c>
      <c r="R25" s="8"/>
      <c r="S25" s="53">
        <v>6307</v>
      </c>
      <c r="T25" s="53" t="s">
        <v>339</v>
      </c>
      <c r="V25" s="53">
        <v>6413</v>
      </c>
      <c r="W25" s="53" t="s">
        <v>340</v>
      </c>
      <c r="Y25" s="53">
        <v>7411</v>
      </c>
      <c r="Z25" s="53" t="s">
        <v>341</v>
      </c>
      <c r="AB25" s="53">
        <v>9103</v>
      </c>
      <c r="AC25" s="53" t="s">
        <v>342</v>
      </c>
      <c r="AE25" s="53">
        <v>9603</v>
      </c>
      <c r="AF25" s="53" t="s">
        <v>343</v>
      </c>
    </row>
    <row r="26" spans="1:32" ht="27" customHeight="1" x14ac:dyDescent="0.25">
      <c r="A26" s="53">
        <v>2201</v>
      </c>
      <c r="B26" s="53" t="s">
        <v>344</v>
      </c>
      <c r="D26" s="53">
        <v>2610</v>
      </c>
      <c r="E26" s="53" t="s">
        <v>345</v>
      </c>
      <c r="G26" s="53">
        <v>3414</v>
      </c>
      <c r="H26" s="53" t="s">
        <v>346</v>
      </c>
      <c r="I26" s="8"/>
      <c r="J26" s="53">
        <v>3807</v>
      </c>
      <c r="K26" s="53" t="s">
        <v>347</v>
      </c>
      <c r="M26" s="53">
        <v>4502</v>
      </c>
      <c r="N26" s="53" t="s">
        <v>348</v>
      </c>
      <c r="P26" s="53">
        <v>5305</v>
      </c>
      <c r="Q26" s="53" t="s">
        <v>349</v>
      </c>
      <c r="R26" s="8"/>
      <c r="S26" s="53">
        <v>6308</v>
      </c>
      <c r="T26" s="53" t="s">
        <v>350</v>
      </c>
      <c r="V26" s="53">
        <v>6414</v>
      </c>
      <c r="W26" s="53" t="s">
        <v>351</v>
      </c>
      <c r="Y26" s="53">
        <v>7412</v>
      </c>
      <c r="Z26" s="53" t="s">
        <v>352</v>
      </c>
      <c r="AB26" s="53">
        <v>9105</v>
      </c>
      <c r="AC26" s="53" t="s">
        <v>353</v>
      </c>
      <c r="AE26" s="53">
        <v>9701</v>
      </c>
      <c r="AF26" s="53" t="s">
        <v>354</v>
      </c>
    </row>
    <row r="27" spans="1:32" ht="27" customHeight="1" x14ac:dyDescent="0.25">
      <c r="A27" s="53">
        <v>2202</v>
      </c>
      <c r="B27" s="53" t="s">
        <v>355</v>
      </c>
      <c r="D27" s="53">
        <v>3101</v>
      </c>
      <c r="E27" s="53" t="s">
        <v>356</v>
      </c>
      <c r="G27" s="53">
        <v>3415</v>
      </c>
      <c r="H27" s="53" t="s">
        <v>357</v>
      </c>
      <c r="I27" s="8"/>
      <c r="J27" s="53">
        <v>3808</v>
      </c>
      <c r="K27" s="53" t="s">
        <v>358</v>
      </c>
      <c r="M27" s="53">
        <v>4503</v>
      </c>
      <c r="N27" s="53" t="s">
        <v>359</v>
      </c>
      <c r="P27" s="53">
        <v>5306</v>
      </c>
      <c r="Q27" s="53" t="s">
        <v>360</v>
      </c>
      <c r="R27" s="8"/>
      <c r="S27" s="53">
        <v>6309</v>
      </c>
      <c r="T27" s="53" t="s">
        <v>361</v>
      </c>
      <c r="V27" s="53">
        <v>6415</v>
      </c>
      <c r="W27" s="53" t="s">
        <v>362</v>
      </c>
      <c r="Y27" s="53">
        <v>7413</v>
      </c>
      <c r="Z27" s="53" t="s">
        <v>363</v>
      </c>
      <c r="AB27" s="53">
        <v>9106</v>
      </c>
      <c r="AC27" s="53" t="s">
        <v>364</v>
      </c>
      <c r="AE27" s="53">
        <v>9702</v>
      </c>
      <c r="AF27" s="54" t="s">
        <v>365</v>
      </c>
    </row>
    <row r="28" spans="1:32" ht="27" customHeight="1" x14ac:dyDescent="0.25">
      <c r="A28" s="53">
        <v>2203</v>
      </c>
      <c r="B28" s="53" t="s">
        <v>366</v>
      </c>
      <c r="D28" s="53">
        <v>3102</v>
      </c>
      <c r="E28" s="53" t="s">
        <v>367</v>
      </c>
      <c r="G28" s="53">
        <v>3501</v>
      </c>
      <c r="H28" s="53" t="s">
        <v>368</v>
      </c>
      <c r="I28" s="8"/>
      <c r="J28" s="53">
        <v>3809</v>
      </c>
      <c r="K28" s="53" t="s">
        <v>369</v>
      </c>
      <c r="M28" s="53">
        <v>4504</v>
      </c>
      <c r="N28" s="53" t="s">
        <v>370</v>
      </c>
      <c r="P28" s="53">
        <v>5307</v>
      </c>
      <c r="Q28" s="53" t="s">
        <v>371</v>
      </c>
      <c r="R28" s="8"/>
      <c r="S28" s="53">
        <v>6310</v>
      </c>
      <c r="T28" s="53" t="s">
        <v>372</v>
      </c>
      <c r="V28" s="53">
        <v>6502</v>
      </c>
      <c r="W28" s="53" t="s">
        <v>373</v>
      </c>
      <c r="Y28" s="53">
        <v>7414</v>
      </c>
      <c r="Z28" s="53" t="s">
        <v>374</v>
      </c>
      <c r="AB28" s="53">
        <v>9107</v>
      </c>
      <c r="AC28" s="53" t="s">
        <v>375</v>
      </c>
      <c r="AE28" s="53">
        <v>9704</v>
      </c>
      <c r="AF28" s="53" t="s">
        <v>376</v>
      </c>
    </row>
    <row r="29" spans="1:32" ht="27" customHeight="1" x14ac:dyDescent="0.25">
      <c r="A29" s="53">
        <v>2204</v>
      </c>
      <c r="B29" s="53" t="s">
        <v>377</v>
      </c>
      <c r="D29" s="53">
        <v>3103</v>
      </c>
      <c r="E29" s="53" t="s">
        <v>378</v>
      </c>
      <c r="G29" s="53">
        <v>3502</v>
      </c>
      <c r="H29" s="53" t="s">
        <v>379</v>
      </c>
      <c r="I29" s="8"/>
      <c r="J29" s="53">
        <v>3810</v>
      </c>
      <c r="K29" s="53" t="s">
        <v>380</v>
      </c>
      <c r="M29" s="53">
        <v>4505</v>
      </c>
      <c r="N29" s="53" t="s">
        <v>381</v>
      </c>
      <c r="P29" s="53">
        <v>5308</v>
      </c>
      <c r="Q29" s="53" t="s">
        <v>382</v>
      </c>
      <c r="R29" s="8"/>
      <c r="S29" s="53">
        <v>6311</v>
      </c>
      <c r="T29" s="54" t="s">
        <v>383</v>
      </c>
      <c r="V29" s="53">
        <v>6601</v>
      </c>
      <c r="W29" s="53" t="s">
        <v>384</v>
      </c>
      <c r="Y29" s="53">
        <v>7415</v>
      </c>
      <c r="Z29" s="53" t="s">
        <v>385</v>
      </c>
      <c r="AB29" s="53">
        <v>9108</v>
      </c>
      <c r="AC29" s="53" t="s">
        <v>386</v>
      </c>
      <c r="AE29" s="53">
        <v>9705</v>
      </c>
      <c r="AF29" s="53" t="s">
        <v>387</v>
      </c>
    </row>
    <row r="30" spans="1:32" ht="27" customHeight="1" x14ac:dyDescent="0.25">
      <c r="A30" s="53">
        <v>2205</v>
      </c>
      <c r="B30" s="53" t="s">
        <v>388</v>
      </c>
      <c r="D30" s="53">
        <v>3104</v>
      </c>
      <c r="E30" s="53" t="s">
        <v>389</v>
      </c>
      <c r="G30" s="53">
        <v>3504</v>
      </c>
      <c r="H30" s="53" t="s">
        <v>390</v>
      </c>
      <c r="I30" s="8"/>
      <c r="J30" s="53">
        <v>3811</v>
      </c>
      <c r="K30" s="53" t="s">
        <v>391</v>
      </c>
      <c r="M30" s="53">
        <v>4506</v>
      </c>
      <c r="N30" s="53" t="s">
        <v>392</v>
      </c>
      <c r="P30" s="53">
        <v>5401</v>
      </c>
      <c r="Q30" s="53" t="s">
        <v>393</v>
      </c>
      <c r="R30" s="8"/>
      <c r="S30" s="53">
        <v>6312</v>
      </c>
      <c r="T30" s="53" t="s">
        <v>394</v>
      </c>
      <c r="V30" s="53">
        <v>6602</v>
      </c>
      <c r="W30" s="53" t="s">
        <v>395</v>
      </c>
      <c r="Y30" s="53">
        <v>7501</v>
      </c>
      <c r="Z30" s="53" t="s">
        <v>396</v>
      </c>
      <c r="AB30" s="53">
        <v>9109</v>
      </c>
      <c r="AC30" s="53" t="s">
        <v>397</v>
      </c>
      <c r="AE30" s="53">
        <v>9706</v>
      </c>
      <c r="AF30" s="53" t="s">
        <v>398</v>
      </c>
    </row>
    <row r="31" spans="1:32" ht="27" customHeight="1" x14ac:dyDescent="0.25">
      <c r="A31" s="53">
        <v>2206</v>
      </c>
      <c r="B31" s="53" t="s">
        <v>399</v>
      </c>
      <c r="D31" s="53">
        <v>3105</v>
      </c>
      <c r="E31" s="53" t="s">
        <v>400</v>
      </c>
      <c r="G31" s="53">
        <v>3505</v>
      </c>
      <c r="H31" s="53" t="s">
        <v>401</v>
      </c>
      <c r="I31" s="8"/>
      <c r="J31" s="53">
        <v>3813</v>
      </c>
      <c r="K31" s="53" t="s">
        <v>402</v>
      </c>
      <c r="M31" s="53">
        <v>5101</v>
      </c>
      <c r="N31" s="53" t="s">
        <v>403</v>
      </c>
      <c r="P31" s="53">
        <v>5402</v>
      </c>
      <c r="Q31" s="53" t="s">
        <v>404</v>
      </c>
      <c r="R31" s="8"/>
      <c r="S31" s="53">
        <v>6313</v>
      </c>
      <c r="T31" s="53" t="s">
        <v>405</v>
      </c>
      <c r="V31" s="53">
        <v>6603</v>
      </c>
      <c r="W31" s="53" t="s">
        <v>406</v>
      </c>
      <c r="Y31" s="53">
        <v>7502</v>
      </c>
      <c r="Z31" s="53" t="s">
        <v>407</v>
      </c>
      <c r="AB31" s="53">
        <v>9110</v>
      </c>
      <c r="AC31" s="53" t="s">
        <v>408</v>
      </c>
      <c r="AE31" s="53">
        <v>9707</v>
      </c>
      <c r="AF31" s="53" t="s">
        <v>409</v>
      </c>
    </row>
    <row r="32" spans="1:32" ht="27" customHeight="1" x14ac:dyDescent="0.25">
      <c r="A32" s="53">
        <v>2207</v>
      </c>
      <c r="B32" s="53" t="s">
        <v>410</v>
      </c>
      <c r="D32" s="53">
        <v>3106</v>
      </c>
      <c r="E32" s="53" t="s">
        <v>411</v>
      </c>
      <c r="G32" s="53">
        <v>3506</v>
      </c>
      <c r="H32" s="53" t="s">
        <v>412</v>
      </c>
      <c r="I32" s="8"/>
      <c r="J32" s="53">
        <v>3814</v>
      </c>
      <c r="K32" s="53" t="s">
        <v>413</v>
      </c>
      <c r="M32" s="53">
        <v>5102</v>
      </c>
      <c r="N32" s="53" t="s">
        <v>414</v>
      </c>
      <c r="P32" s="53">
        <v>5403</v>
      </c>
      <c r="Q32" s="53" t="s">
        <v>415</v>
      </c>
      <c r="R32" s="8"/>
      <c r="S32" s="53">
        <v>6314</v>
      </c>
      <c r="T32" s="53" t="s">
        <v>416</v>
      </c>
      <c r="V32" s="53">
        <v>6604</v>
      </c>
      <c r="W32" s="53" t="s">
        <v>417</v>
      </c>
      <c r="Y32" s="53">
        <v>7503</v>
      </c>
      <c r="Z32" s="53" t="s">
        <v>418</v>
      </c>
      <c r="AB32" s="53">
        <v>9111</v>
      </c>
      <c r="AC32" s="53" t="s">
        <v>419</v>
      </c>
      <c r="AE32" s="53">
        <v>9801</v>
      </c>
      <c r="AF32" s="53" t="s">
        <v>420</v>
      </c>
    </row>
    <row r="33" spans="1:32" ht="27" customHeight="1" x14ac:dyDescent="0.25">
      <c r="A33" s="53">
        <v>2301</v>
      </c>
      <c r="B33" s="53" t="s">
        <v>421</v>
      </c>
      <c r="D33" s="53">
        <v>3107</v>
      </c>
      <c r="E33" s="53" t="s">
        <v>422</v>
      </c>
      <c r="G33" s="53">
        <v>3507</v>
      </c>
      <c r="H33" s="53" t="s">
        <v>423</v>
      </c>
      <c r="I33" s="8"/>
      <c r="J33" s="53">
        <v>4101</v>
      </c>
      <c r="K33" s="53" t="s">
        <v>424</v>
      </c>
      <c r="M33" s="53">
        <v>5103</v>
      </c>
      <c r="N33" s="53" t="s">
        <v>425</v>
      </c>
      <c r="P33" s="53">
        <v>5404</v>
      </c>
      <c r="Q33" s="53" t="s">
        <v>426</v>
      </c>
      <c r="R33" s="8"/>
      <c r="S33" s="53">
        <v>6315</v>
      </c>
      <c r="T33" s="53" t="s">
        <v>427</v>
      </c>
      <c r="V33" s="53">
        <v>7101</v>
      </c>
      <c r="W33" s="53" t="s">
        <v>428</v>
      </c>
      <c r="Y33" s="53">
        <v>7504</v>
      </c>
      <c r="Z33" s="53" t="s">
        <v>429</v>
      </c>
      <c r="AB33" s="53">
        <v>9112</v>
      </c>
      <c r="AC33" s="53" t="s">
        <v>430</v>
      </c>
      <c r="AE33" s="53">
        <v>9802</v>
      </c>
      <c r="AF33" s="53" t="s">
        <v>431</v>
      </c>
    </row>
    <row r="34" spans="1:32" ht="27" customHeight="1" x14ac:dyDescent="0.25">
      <c r="A34" s="53">
        <v>2302</v>
      </c>
      <c r="B34" s="53" t="s">
        <v>432</v>
      </c>
      <c r="D34" s="53">
        <v>3201</v>
      </c>
      <c r="E34" s="53" t="s">
        <v>433</v>
      </c>
      <c r="G34" s="53">
        <v>3601</v>
      </c>
      <c r="H34" s="53" t="s">
        <v>434</v>
      </c>
      <c r="I34" s="8"/>
      <c r="J34" s="53">
        <v>4102</v>
      </c>
      <c r="K34" s="53" t="s">
        <v>435</v>
      </c>
      <c r="M34" s="53">
        <v>5104</v>
      </c>
      <c r="N34" s="53" t="s">
        <v>436</v>
      </c>
      <c r="P34" s="53">
        <v>5405</v>
      </c>
      <c r="Q34" s="53" t="s">
        <v>437</v>
      </c>
      <c r="R34" s="8"/>
      <c r="S34" s="53">
        <v>6316</v>
      </c>
      <c r="T34" s="53" t="s">
        <v>438</v>
      </c>
      <c r="V34" s="53">
        <v>7102</v>
      </c>
      <c r="W34" s="53" t="s">
        <v>439</v>
      </c>
      <c r="Y34" s="53">
        <v>7505</v>
      </c>
      <c r="Z34" s="53" t="s">
        <v>440</v>
      </c>
      <c r="AB34" s="53">
        <v>9113</v>
      </c>
      <c r="AC34" s="53" t="s">
        <v>441</v>
      </c>
      <c r="AE34" s="53">
        <v>9803</v>
      </c>
      <c r="AF34" s="53" t="s">
        <v>442</v>
      </c>
    </row>
  </sheetData>
  <sheetProtection password="C2F1" sheet="1" objects="1" scenario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コード表</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2023-09-02T03:10:15Z</cp:lastPrinted>
  <dcterms:created xsi:type="dcterms:W3CDTF">2007-01-17T05:09:43Z</dcterms:created>
  <dcterms:modified xsi:type="dcterms:W3CDTF">2023-09-13T09:42:30Z</dcterms:modified>
</cp:coreProperties>
</file>