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20長野（6校）4500【作業中】\"/>
    </mc:Choice>
  </mc:AlternateContent>
  <xr:revisionPtr revIDLastSave="0" documentId="8_{3E99E773-C7A3-4EBF-9F6E-38F72993A8C1}"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<sst xmlns="http://schemas.openxmlformats.org/spreadsheetml/2006/main" count="107" uniqueCount="96">
  <si>
    <t>箱(セル)の中で改行したい場合は、</t>
    <rPh sb="0" eb="1">
      <t>ハコナ</t>
    </rPh>
    <rPh sb="6" eb="7">
      <t>ナカカ</t>
    </rPh>
    <rPh sb="8" eb="10">
      <t>カイギョウバ</t>
    </rPh>
    <rPh sb="13" eb="15">
      <t>バアイ</t>
    </rPh>
    <phoneticPr fontId="1"/>
  </si>
  <si>
    <t>ＡＬＴキーを押しながら改行キーを</t>
    <rPh sb="6" eb="7">
      <t>オカ</t>
    </rPh>
    <rPh sb="11" eb="13">
      <t>カイギョウ</t>
    </rPh>
    <phoneticPr fontId="1"/>
  </si>
  <si>
    <t>コード番号は別シートにあります。</t>
    <rPh sb="3" eb="5">
      <t>バンゴウベ</t>
    </rPh>
    <rPh sb="6" eb="7">
      <t>ベツ</t>
    </rPh>
    <phoneticPr fontId="1"/>
  </si>
  <si>
    <t>地区</t>
  </si>
  <si>
    <t>Tel</t>
  </si>
  <si>
    <t>Fax</t>
  </si>
  <si>
    <t>押して下さい</t>
  </si>
  <si>
    <t>（国公立）</t>
  </si>
  <si>
    <t>就職</t>
  </si>
  <si>
    <t>終業</t>
    <rPh sb="0" eb="1">
      <t>シュウギョウ</t>
    </rPh>
    <phoneticPr fontId="1"/>
  </si>
  <si>
    <t>黄色い箇所を入力して下さい。</t>
    <rPh sb="0" eb="2">
      <t>キイロカ</t>
    </rPh>
    <rPh sb="3" eb="5">
      <t>カショニ</t>
    </rPh>
    <rPh sb="6" eb="8">
      <t>ニュウリョクク</t>
    </rPh>
    <rPh sb="10" eb="11">
      <t>クダ</t>
    </rPh>
    <phoneticPr fontId="1"/>
  </si>
  <si>
    <t>例を参考にして下さい。</t>
    <rPh sb="0" eb="1">
      <t>レイサ</t>
    </rPh>
    <rPh sb="2" eb="4">
      <t>サンコウク</t>
    </rPh>
    <rPh sb="7" eb="8">
      <t>クダ</t>
    </rPh>
    <phoneticPr fontId="1"/>
  </si>
  <si>
    <t>技能連携</t>
  </si>
  <si>
    <t xml:space="preserve"> 実務代替</t>
  </si>
  <si>
    <t>校長</t>
    <rPh sb="0" eb="1">
      <t>コウチョウ</t>
    </rPh>
    <phoneticPr fontId="1"/>
  </si>
  <si>
    <t>副校長・教頭</t>
    <rPh sb="0" eb="3">
      <t>フクコウチョウキ</t>
    </rPh>
    <rPh sb="4" eb="6">
      <t>キョウトウ</t>
    </rPh>
    <phoneticPr fontId="1"/>
  </si>
  <si>
    <t>教諭</t>
    <rPh sb="0" eb="1">
      <t>キョウユ</t>
    </rPh>
    <phoneticPr fontId="1"/>
  </si>
  <si>
    <t>養護教諭</t>
    <rPh sb="0" eb="2">
      <t>ヨウゴキ</t>
    </rPh>
    <rPh sb="2" eb="4">
      <t>キョウユ</t>
    </rPh>
    <phoneticPr fontId="1"/>
  </si>
  <si>
    <t>実習教諭</t>
    <rPh sb="0" eb="2">
      <t>ジッシュウキ</t>
    </rPh>
    <rPh sb="2" eb="4">
      <t>キョウユ</t>
    </rPh>
    <phoneticPr fontId="1"/>
  </si>
  <si>
    <t>実習助手</t>
    <rPh sb="0" eb="2">
      <t>ジッシュウジ</t>
    </rPh>
    <rPh sb="2" eb="4">
      <t>ジョシュ</t>
    </rPh>
    <phoneticPr fontId="1"/>
  </si>
  <si>
    <t>非常勤講師</t>
    <rPh sb="0" eb="3">
      <t>ヒジョウキンコ</t>
    </rPh>
    <rPh sb="3" eb="5">
      <t>コウシ</t>
    </rPh>
    <phoneticPr fontId="1"/>
  </si>
  <si>
    <t>総合学科定員</t>
    <rPh sb="0" eb="2">
      <t>ソウゴウガ</t>
    </rPh>
    <rPh sb="2" eb="4">
      <t>ガッカテ</t>
    </rPh>
    <rPh sb="4" eb="6">
      <t>テイイン</t>
    </rPh>
    <phoneticPr fontId="1"/>
  </si>
  <si>
    <t>総合学科学級数</t>
    <rPh sb="0" eb="2">
      <t>ソウゴウガ</t>
    </rPh>
    <rPh sb="2" eb="4">
      <t>ガッカガ</t>
    </rPh>
    <rPh sb="4" eb="7">
      <t>ガッキュウスウ</t>
    </rPh>
    <phoneticPr fontId="1"/>
  </si>
  <si>
    <t>教職員数</t>
    <rPh sb="0" eb="2">
      <t>キョウショクイ</t>
    </rPh>
    <rPh sb="2" eb="4">
      <t>インズウ</t>
    </rPh>
    <phoneticPr fontId="1"/>
  </si>
  <si>
    <t>生徒定員</t>
    <rPh sb="0" eb="2">
      <t>セイトテ</t>
    </rPh>
    <rPh sb="2" eb="4">
      <t>テイイン</t>
    </rPh>
    <phoneticPr fontId="1"/>
  </si>
  <si>
    <t>司書含む事務職員</t>
    <rPh sb="0" eb="2">
      <t>シショフ</t>
    </rPh>
    <rPh sb="2" eb="3">
      <t>フクジ</t>
    </rPh>
    <rPh sb="4" eb="6">
      <t>ジムシ</t>
    </rPh>
    <rPh sb="6" eb="8">
      <t>ショクイン</t>
    </rPh>
    <phoneticPr fontId="1"/>
  </si>
  <si>
    <t>技術職員</t>
    <rPh sb="0" eb="2">
      <t>ギジュツシ</t>
    </rPh>
    <rPh sb="2" eb="4">
      <t>ショクイン</t>
    </rPh>
    <phoneticPr fontId="1"/>
  </si>
  <si>
    <t>学校設立</t>
    <rPh sb="0" eb="2">
      <t>ガッコウセ</t>
    </rPh>
    <rPh sb="2" eb="4">
      <t>セツリツ</t>
    </rPh>
    <phoneticPr fontId="1"/>
  </si>
  <si>
    <t>総合学科設立</t>
    <rPh sb="0" eb="2">
      <t>ソウゴウガ</t>
    </rPh>
    <rPh sb="2" eb="4">
      <t>ガッカセ</t>
    </rPh>
    <rPh sb="4" eb="6">
      <t>セツリツ</t>
    </rPh>
    <phoneticPr fontId="1"/>
  </si>
  <si>
    <t>卒業認定単位数</t>
    <rPh sb="0" eb="2">
      <t>ソツギョウニ</t>
    </rPh>
    <rPh sb="2" eb="4">
      <t>ニンテイタ</t>
    </rPh>
    <rPh sb="4" eb="7">
      <t>タンイスウ</t>
    </rPh>
    <phoneticPr fontId="1"/>
  </si>
  <si>
    <t>その他</t>
    <rPh sb="2" eb="3">
      <t>タ</t>
    </rPh>
    <phoneticPr fontId="1"/>
  </si>
  <si>
    <t>合計</t>
    <rPh sb="0" eb="1">
      <t>ゴウケイ</t>
    </rPh>
    <phoneticPr fontId="1"/>
  </si>
  <si>
    <t>講座数</t>
    <rPh sb="0" eb="2">
      <t>コウザスウ</t>
    </rPh>
    <phoneticPr fontId="1"/>
  </si>
  <si>
    <t>科目数</t>
    <rPh sb="0" eb="2">
      <t>カモクスウ</t>
    </rPh>
    <phoneticPr fontId="1"/>
  </si>
  <si>
    <t>今年度開設講座数（除 特別講座）</t>
    <rPh sb="0" eb="3">
      <t>コンネンドカ</t>
    </rPh>
    <rPh sb="3" eb="5">
      <t>カイセツコ</t>
    </rPh>
    <rPh sb="5" eb="8">
      <t>コウザスウノ</t>
    </rPh>
    <rPh sb="9" eb="10">
      <t>ノゾト</t>
    </rPh>
    <rPh sb="11" eb="13">
      <t>トクベツコ</t>
    </rPh>
    <rPh sb="13" eb="15">
      <t>コウザ</t>
    </rPh>
    <phoneticPr fontId="1"/>
  </si>
  <si>
    <t>卒業生の進路状況（総合学科）</t>
    <rPh sb="0" eb="3">
      <t>ソツギョウセイシ</t>
    </rPh>
    <rPh sb="4" eb="6">
      <t>シンロジ</t>
    </rPh>
    <rPh sb="6" eb="8">
      <t>ジョウキョウソ</t>
    </rPh>
    <rPh sb="9" eb="11">
      <t>ソウゴウガ</t>
    </rPh>
    <rPh sb="11" eb="13">
      <t>ガッカ</t>
    </rPh>
    <phoneticPr fontId="1"/>
  </si>
  <si>
    <t>学校の特色</t>
    <rPh sb="0" eb="2">
      <t>ガッコウト</t>
    </rPh>
    <rPh sb="3" eb="5">
      <t>トクショク</t>
    </rPh>
    <phoneticPr fontId="1"/>
  </si>
  <si>
    <t>教育課程の特色・科目選択のルール</t>
    <rPh sb="0" eb="2">
      <t>キョウイクカ</t>
    </rPh>
    <rPh sb="2" eb="4">
      <t>カテイト</t>
    </rPh>
    <rPh sb="5" eb="7">
      <t>トクショクカ</t>
    </rPh>
    <rPh sb="8" eb="10">
      <t>カモクセ</t>
    </rPh>
    <rPh sb="10" eb="12">
      <t>センタク</t>
    </rPh>
    <phoneticPr fontId="1"/>
  </si>
  <si>
    <t>今後の課題</t>
    <rPh sb="0" eb="2">
      <t>コンゴカ</t>
    </rPh>
    <rPh sb="3" eb="5">
      <t>カダイ</t>
    </rPh>
    <phoneticPr fontId="1"/>
  </si>
  <si>
    <t>履修ガイダンス・進路指導の工夫・指導立案組織</t>
    <rPh sb="0" eb="2">
      <t>リシュウシ</t>
    </rPh>
    <rPh sb="8" eb="10">
      <t>シンロシ</t>
    </rPh>
    <rPh sb="10" eb="12">
      <t>シドウク</t>
    </rPh>
    <rPh sb="13" eb="15">
      <t>クフウシ</t>
    </rPh>
    <rPh sb="16" eb="18">
      <t>シドウリ</t>
    </rPh>
    <rPh sb="18" eb="20">
      <t>リツアンソ</t>
    </rPh>
    <rPh sb="20" eb="22">
      <t>ソシキ</t>
    </rPh>
    <phoneticPr fontId="1"/>
  </si>
  <si>
    <t>主幹・総括教諭等</t>
    <rPh sb="0" eb="2">
      <t>シュカンソ</t>
    </rPh>
    <rPh sb="3" eb="5">
      <t>ソウカツキ</t>
    </rPh>
    <rPh sb="5" eb="7">
      <t>キョウユナ</t>
    </rPh>
    <rPh sb="7" eb="8">
      <t>ナド</t>
    </rPh>
    <phoneticPr fontId="1"/>
  </si>
  <si>
    <t>始業時刻・終業時刻</t>
    <rPh sb="0" eb="2">
      <t>シギョウジ</t>
    </rPh>
    <rPh sb="2" eb="4">
      <t>ジコクシ</t>
    </rPh>
    <rPh sb="5" eb="7">
      <t>シュウギョウジ</t>
    </rPh>
    <rPh sb="7" eb="9">
      <t>ジコク</t>
    </rPh>
    <phoneticPr fontId="1"/>
  </si>
  <si>
    <t>始業</t>
    <rPh sb="0" eb="1">
      <t>シギョウ</t>
    </rPh>
    <phoneticPr fontId="1"/>
  </si>
  <si>
    <t>時</t>
    <rPh sb="0" eb="0">
      <t>ジ</t>
    </rPh>
    <phoneticPr fontId="1"/>
  </si>
  <si>
    <t>分</t>
    <rPh sb="0" eb="0">
      <t>フン</t>
    </rPh>
    <phoneticPr fontId="1"/>
  </si>
  <si>
    <t>修業年限</t>
    <rPh sb="0" eb="2">
      <t>シュウギョウネ</t>
    </rPh>
    <rPh sb="2" eb="4">
      <t>ネンゲン</t>
    </rPh>
    <phoneticPr fontId="1"/>
  </si>
  <si>
    <t>年</t>
    <rPh sb="0" eb="0">
      <t>ネン</t>
    </rPh>
    <phoneticPr fontId="1"/>
  </si>
  <si>
    <t xml:space="preserve"> 単位認定</t>
    <rPh sb="1" eb="3">
      <t>タンイニ</t>
    </rPh>
    <rPh sb="3" eb="5">
      <t>ニンテイ</t>
    </rPh>
    <phoneticPr fontId="1"/>
  </si>
  <si>
    <t>課程全定員</t>
    <rPh sb="0" eb="2">
      <t>カテイゼ</t>
    </rPh>
    <rPh sb="2" eb="3">
      <t>ゼンテ</t>
    </rPh>
    <rPh sb="3" eb="5">
      <t>テイイン</t>
    </rPh>
    <phoneticPr fontId="1"/>
  </si>
  <si>
    <t>課程全学級数</t>
    <rPh sb="0" eb="2">
      <t>カテイゼ</t>
    </rPh>
    <rPh sb="2" eb="3">
      <t>ゼンガ</t>
    </rPh>
    <rPh sb="3" eb="6">
      <t>ガッキュウスウ</t>
    </rPh>
    <phoneticPr fontId="1"/>
  </si>
  <si>
    <t>学期制</t>
    <rPh sb="0" eb="2">
      <t>ガッキセイ</t>
    </rPh>
    <phoneticPr fontId="1"/>
  </si>
  <si>
    <t>学期</t>
    <rPh sb="0" eb="1">
      <t>ガッキ</t>
    </rPh>
    <phoneticPr fontId="1"/>
  </si>
  <si>
    <t>併設する課程</t>
    <rPh sb="0" eb="2">
      <t>ヘイセツカ</t>
    </rPh>
    <rPh sb="4" eb="6">
      <t>カテイ</t>
    </rPh>
    <phoneticPr fontId="1"/>
  </si>
  <si>
    <t>併置する学科</t>
    <rPh sb="0" eb="2">
      <t>ヘイチガ</t>
    </rPh>
    <rPh sb="4" eb="6">
      <t>ガッカ</t>
    </rPh>
    <phoneticPr fontId="1"/>
  </si>
  <si>
    <t>高卒程度認定試験</t>
  </si>
  <si>
    <t>まで</t>
  </si>
  <si>
    <t>高大連携</t>
  </si>
  <si>
    <t xml:space="preserve"> 技能審査</t>
  </si>
  <si>
    <t>大学/短大</t>
  </si>
  <si>
    <t>専門/専修学校</t>
  </si>
  <si>
    <t>産業社会と人間（企画運営と年間の予定）</t>
    <rPh sb="0" eb="2">
      <t>サンギョウシ</t>
    </rPh>
    <rPh sb="2" eb="4">
      <t>シャカイニ</t>
    </rPh>
    <rPh sb="5" eb="7">
      <t>ニンゲンキ</t>
    </rPh>
    <rPh sb="8" eb="10">
      <t>キカクウ</t>
    </rPh>
    <rPh sb="10" eb="12">
      <t>ウンエイネ</t>
    </rPh>
    <rPh sb="13" eb="15">
      <t>ネンカンヨ</t>
    </rPh>
    <rPh sb="16" eb="18">
      <t>ヨテイ</t>
    </rPh>
    <phoneticPr fontId="1"/>
  </si>
  <si>
    <t>北信越</t>
    <rPh sb="0" eb="2">
      <t>ホクシンエツ</t>
    </rPh>
    <phoneticPr fontId="1"/>
  </si>
  <si>
    <t>長野県</t>
    <rPh sb="0" eb="2">
      <t>ナガノケン</t>
    </rPh>
    <phoneticPr fontId="1"/>
  </si>
  <si>
    <t>公立</t>
    <rPh sb="0" eb="1">
      <t>コウリツ</t>
    </rPh>
    <phoneticPr fontId="1"/>
  </si>
  <si>
    <t>全日制</t>
    <rPh sb="0" eb="2">
      <t>ゼンニチセイ</t>
    </rPh>
    <phoneticPr fontId="1"/>
  </si>
  <si>
    <t>M43</t>
  </si>
  <si>
    <t>長野県塩尻志学館高等学校</t>
    <rPh sb="0" eb="3">
      <t>ナガノケンシ</t>
    </rPh>
    <rPh sb="3" eb="8">
      <t>シオジリシガクカンコ</t>
    </rPh>
    <rPh sb="8" eb="10">
      <t>コウトウガ</t>
    </rPh>
    <rPh sb="10" eb="12">
      <t>ガッコウ</t>
    </rPh>
    <phoneticPr fontId="1"/>
  </si>
  <si>
    <t>芸術スポーツ系列</t>
    <rPh sb="0" eb="2">
      <t>ゲイジュツケ</t>
    </rPh>
    <rPh sb="6" eb="8">
      <t>ケイレツ</t>
    </rPh>
    <phoneticPr fontId="1"/>
  </si>
  <si>
    <t>長野県塩尻市広丘高出４－４</t>
    <rPh sb="0" eb="3">
      <t>ナガノケンシ</t>
    </rPh>
    <rPh sb="3" eb="10">
      <t>シオジリシヒロオカタカイデ</t>
    </rPh>
    <phoneticPr fontId="1"/>
  </si>
  <si>
    <t>0263-52-0015</t>
  </si>
  <si>
    <t>0263-51-1310</t>
  </si>
  <si>
    <t>なし</t>
  </si>
  <si>
    <t>なし</t>
  </si>
  <si>
    <t>常勤講師</t>
    <rPh sb="0" eb="2">
      <t>ジョウキンコ</t>
    </rPh>
    <rPh sb="2" eb="4">
      <t>コウシ</t>
    </rPh>
    <phoneticPr fontId="1"/>
  </si>
  <si>
    <t>生活福祉系列</t>
    <rPh sb="0" eb="2">
      <t>セイカツフ</t>
    </rPh>
    <rPh sb="2" eb="4">
      <t>フクシケ</t>
    </rPh>
    <rPh sb="4" eb="6">
      <t>ケイレツ</t>
    </rPh>
    <phoneticPr fontId="1"/>
  </si>
  <si>
    <t>H12</t>
  </si>
  <si>
    <t>〒399-0703</t>
  </si>
  <si>
    <t>社会人講師</t>
  </si>
  <si>
    <t>非常勤･嘱託の事務･技能職員</t>
  </si>
  <si>
    <t>その他</t>
  </si>
  <si>
    <t>宮川安司</t>
    <rPh sb="0" eb="2">
      <t>ミヤガワア</t>
    </rPh>
    <rPh sb="2" eb="3">
      <t>アンツ</t>
    </rPh>
    <rPh sb="3" eb="4">
      <t>ツカサ</t>
    </rPh>
    <phoneticPr fontId="1"/>
  </si>
  <si>
    <t>人文系列</t>
    <rPh sb="0" eb="2">
      <t>ジンブンケ</t>
    </rPh>
    <rPh sb="2" eb="4">
      <t>ケイレツ</t>
    </rPh>
    <phoneticPr fontId="1"/>
  </si>
  <si>
    <t>理数系列</t>
    <rPh sb="0" eb="2">
      <t>リスウケ</t>
    </rPh>
    <rPh sb="2" eb="4">
      <t>ケイレツ</t>
    </rPh>
    <phoneticPr fontId="1"/>
  </si>
  <si>
    <t>農業科学系列</t>
    <rPh sb="0" eb="2">
      <t>ノウギョウカ</t>
    </rPh>
    <rPh sb="2" eb="4">
      <t>カガクケ</t>
    </rPh>
    <rPh sb="4" eb="6">
      <t>ケイレツ</t>
    </rPh>
    <phoneticPr fontId="1"/>
  </si>
  <si>
    <t>生活文化系列</t>
    <rPh sb="0" eb="2">
      <t>セイカツブ</t>
    </rPh>
    <rPh sb="2" eb="4">
      <t>ブンカケ</t>
    </rPh>
    <rPh sb="4" eb="6">
      <t>ケイレツ</t>
    </rPh>
    <phoneticPr fontId="1"/>
  </si>
  <si>
    <t>情報・ビジネス系列</t>
    <rPh sb="0" eb="2">
      <t>ジョウホウケ</t>
    </rPh>
    <rPh sb="7" eb="9">
      <t>ケイレツ</t>
    </rPh>
    <phoneticPr fontId="1"/>
  </si>
  <si>
    <t>○総合学科高校としての将来構想と教育課程の検討・改訂
○キャリア教育の充実と外部と連携した授業の体系化
○生徒の興味関心に応える選択科目の効果的な配置</t>
    <rPh sb="1" eb="3">
      <t>ソウゴウガ</t>
    </rPh>
    <rPh sb="3" eb="5">
      <t>ガッカコ</t>
    </rPh>
    <rPh sb="5" eb="7">
      <t>コウコウシ</t>
    </rPh>
    <rPh sb="11" eb="13">
      <t>ショウライコ</t>
    </rPh>
    <rPh sb="13" eb="15">
      <t>コウソウキ</t>
    </rPh>
    <rPh sb="16" eb="18">
      <t>キョウイクカ</t>
    </rPh>
    <rPh sb="18" eb="20">
      <t>カテイケ</t>
    </rPh>
    <rPh sb="21" eb="23">
      <t>ケントウカ</t>
    </rPh>
    <rPh sb="24" eb="26">
      <t>カイテイキ</t>
    </rPh>
    <rPh sb="32" eb="34">
      <t>キョウイクジ</t>
    </rPh>
    <rPh sb="35" eb="37">
      <t>ジュウジツガ</t>
    </rPh>
    <rPh sb="38" eb="40">
      <t>ガイブレ</t>
    </rPh>
    <rPh sb="41" eb="43">
      <t>レンケイジ</t>
    </rPh>
    <rPh sb="45" eb="47">
      <t>ジュギョウタ</t>
    </rPh>
    <rPh sb="48" eb="51">
      <t>タイケイカセ</t>
    </rPh>
    <rPh sb="53" eb="55">
      <t>セイトキ</t>
    </rPh>
    <rPh sb="56" eb="58">
      <t>キョウミカ</t>
    </rPh>
    <rPh sb="58" eb="60">
      <t>カンシンコ</t>
    </rPh>
    <rPh sb="61" eb="62">
      <t>コタセ</t>
    </rPh>
    <rPh sb="64" eb="66">
      <t>センタクカ</t>
    </rPh>
    <rPh sb="66" eb="68">
      <t>カモクコ</t>
    </rPh>
    <rPh sb="69" eb="72">
      <t>コウカテキハ</t>
    </rPh>
    <rPh sb="73" eb="75">
      <t>ハイチ</t>
    </rPh>
    <phoneticPr fontId="1"/>
  </si>
  <si>
    <t>○２年次「キャリアプランニング」１単位、３年次「キャリアデザイン」１単位、「総合研究」２単位で実施している。
○２年次の｢キャリアプランニング｣は｢産社｣の発展的学習に加え、３年次総合研究へ向けたテーマ設定学習など実施している。
○３年次の「総合研究」では、各自の進路志望、興味・関心に応じた研究ができるように、講座数の設定に配慮し、講座担当者のきめ細かなアドバイスが行われている。研究テーマについては「キャリアプランニング」の後半を使い、各自の研究テーマを設定するために、各系列の総合研究テーマガイダンスやテーマ相談などを行っている。年度末には全校参加による総合研究発表会を行っている。　</t>
    <rPh sb="2" eb="4">
      <t>ネンジタ</t>
    </rPh>
    <rPh sb="17" eb="19">
      <t>タンイネ</t>
    </rPh>
    <rPh sb="21" eb="23">
      <t>ネンジタ</t>
    </rPh>
    <rPh sb="34" eb="36">
      <t>タンイソ</t>
    </rPh>
    <rPh sb="38" eb="40">
      <t>ソウゴウケ</t>
    </rPh>
    <rPh sb="40" eb="42">
      <t>ケンキュウタ</t>
    </rPh>
    <rPh sb="44" eb="46">
      <t>タンイジ</t>
    </rPh>
    <rPh sb="47" eb="49">
      <t>ジッシネ</t>
    </rPh>
    <rPh sb="57" eb="59">
      <t>ネンジハ</t>
    </rPh>
    <rPh sb="78" eb="80">
      <t>ハッテンテ</t>
    </rPh>
    <rPh sb="80" eb="81">
      <t>テキガ</t>
    </rPh>
    <rPh sb="81" eb="83">
      <t>ガクシュウク</t>
    </rPh>
    <rPh sb="84" eb="85">
      <t>クワネ</t>
    </rPh>
    <rPh sb="88" eb="90">
      <t>ネンジソ</t>
    </rPh>
    <rPh sb="90" eb="92">
      <t>ソウゴウケ</t>
    </rPh>
    <rPh sb="92" eb="94">
      <t>ケンキュウム</t>
    </rPh>
    <rPh sb="95" eb="96">
      <t>ムセ</t>
    </rPh>
    <rPh sb="101" eb="103">
      <t>セッテイガ</t>
    </rPh>
    <rPh sb="103" eb="105">
      <t>ガクシュウジ</t>
    </rPh>
    <rPh sb="107" eb="109">
      <t>ジッシネ</t>
    </rPh>
    <rPh sb="117" eb="119">
      <t>ネンジソ</t>
    </rPh>
    <rPh sb="121" eb="123">
      <t>ソウゴウケ</t>
    </rPh>
    <rPh sb="123" eb="125">
      <t>ケンキュウシ</t>
    </rPh>
    <rPh sb="132" eb="134">
      <t>シンロシ</t>
    </rPh>
    <rPh sb="134" eb="136">
      <t>シボウキ</t>
    </rPh>
    <rPh sb="137" eb="139">
      <t>キョウミカ</t>
    </rPh>
    <rPh sb="140" eb="142">
      <t>カンシンオ</t>
    </rPh>
    <rPh sb="143" eb="144">
      <t>オウケ</t>
    </rPh>
    <rPh sb="146" eb="148">
      <t>ケンキュウコ</t>
    </rPh>
    <rPh sb="156" eb="159">
      <t>コウザスウセ</t>
    </rPh>
    <rPh sb="160" eb="162">
      <t>セッテイハ</t>
    </rPh>
    <rPh sb="163" eb="165">
      <t>ハイリョコ</t>
    </rPh>
    <rPh sb="167" eb="169">
      <t>コウザタ</t>
    </rPh>
    <rPh sb="169" eb="172">
      <t>タントウシャコ</t>
    </rPh>
    <rPh sb="175" eb="176">
      <t>コマオ</t>
    </rPh>
    <rPh sb="184" eb="185">
      <t>オコナケ</t>
    </rPh>
    <rPh sb="191" eb="193">
      <t>ケンキュウコ</t>
    </rPh>
    <rPh sb="214" eb="216">
      <t>コウハンツ</t>
    </rPh>
    <rPh sb="217" eb="218">
      <t>ツカカ</t>
    </rPh>
    <rPh sb="220" eb="222">
      <t>カクジケ</t>
    </rPh>
    <rPh sb="223" eb="225">
      <t>ケンキュウセ</t>
    </rPh>
    <rPh sb="229" eb="231">
      <t>セッテイカ</t>
    </rPh>
    <rPh sb="237" eb="240">
      <t>カクケイレツソ</t>
    </rPh>
    <rPh sb="241" eb="243">
      <t>ソウゴウケ</t>
    </rPh>
    <rPh sb="243" eb="245">
      <t>ケンキュウソ</t>
    </rPh>
    <rPh sb="257" eb="259">
      <t>ソウダンオ</t>
    </rPh>
    <rPh sb="262" eb="263">
      <t>オコナネ</t>
    </rPh>
    <rPh sb="268" eb="271">
      <t>ネンドマツゼ</t>
    </rPh>
    <rPh sb="273" eb="277">
      <t>ゼンコウサンカソ</t>
    </rPh>
    <rPh sb="280" eb="282">
      <t>ソウゴウケ</t>
    </rPh>
    <rPh sb="282" eb="284">
      <t>ケンキュウハ</t>
    </rPh>
    <rPh sb="284" eb="287">
      <t>ハッピョウカイオ</t>
    </rPh>
    <rPh sb="288" eb="289">
      <t>オコナ</t>
    </rPh>
    <phoneticPr fontId="1"/>
  </si>
  <si>
    <t>　キャリア教育推進部員が中心となり授業企画と予定を作成している。実施にあたっては1学年会と内容をすり合わせている。また、正副担任２名が１クラスを担当し、きめ細かな指導ができるように配慮している。原則として毎時間授業記録を提出させ、聴く力・書く力・考える力の向上を図るとともに、「探究学習」を意識した内容になるようにも工夫している。
【前期】自己理解、聞く力・書く力のワーク、系列ガイダンス、系列模擬授業、地元企業の研究、履修計画、探究学習の日
【後期】履修計画確認、シオジリ学について調査・まとめ・発表、起業家教育事業実施（塩尻市と連携）</t>
    <rPh sb="5" eb="7">
      <t>キョウイクス</t>
    </rPh>
    <rPh sb="7" eb="10">
      <t>スイシンブイ</t>
    </rPh>
    <rPh sb="10" eb="11">
      <t>インチ</t>
    </rPh>
    <rPh sb="12" eb="14">
      <t>チュウシンジ</t>
    </rPh>
    <rPh sb="17" eb="19">
      <t>ジュギョウキ</t>
    </rPh>
    <rPh sb="19" eb="21">
      <t>キカクヨ</t>
    </rPh>
    <rPh sb="22" eb="24">
      <t>ヨテイサ</t>
    </rPh>
    <rPh sb="25" eb="27">
      <t>サクセイジ</t>
    </rPh>
    <rPh sb="32" eb="34">
      <t>ジッシガ</t>
    </rPh>
    <rPh sb="41" eb="43">
      <t>ガクネンカ</t>
    </rPh>
    <rPh sb="43" eb="44">
      <t>カイナ</t>
    </rPh>
    <rPh sb="45" eb="47">
      <t>ナイヨウア</t>
    </rPh>
    <rPh sb="50" eb="51">
      <t>アセ</t>
    </rPh>
    <rPh sb="60" eb="62">
      <t>セイフクタ</t>
    </rPh>
    <rPh sb="62" eb="64">
      <t>タンニンメ</t>
    </rPh>
    <rPh sb="65" eb="66">
      <t>メイタ</t>
    </rPh>
    <rPh sb="72" eb="74">
      <t>タントウコ</t>
    </rPh>
    <rPh sb="78" eb="79">
      <t>コマシ</t>
    </rPh>
    <rPh sb="81" eb="83">
      <t>シドウハ</t>
    </rPh>
    <rPh sb="90" eb="92">
      <t>ハイリョゲ</t>
    </rPh>
    <rPh sb="97" eb="99">
      <t>ゲンソクマ</t>
    </rPh>
    <rPh sb="102" eb="105">
      <t>マイジカンジ</t>
    </rPh>
    <rPh sb="105" eb="107">
      <t>ジュギョウキ</t>
    </rPh>
    <rPh sb="107" eb="109">
      <t>キロクテ</t>
    </rPh>
    <rPh sb="110" eb="112">
      <t>テイシュツキ</t>
    </rPh>
    <rPh sb="115" eb="116">
      <t>キチ</t>
    </rPh>
    <rPh sb="117" eb="118">
      <t>チカラカ</t>
    </rPh>
    <rPh sb="119" eb="120">
      <t>カチ</t>
    </rPh>
    <rPh sb="121" eb="122">
      <t>チカラカ</t>
    </rPh>
    <rPh sb="123" eb="124">
      <t>カンガチ</t>
    </rPh>
    <rPh sb="126" eb="127">
      <t>チカラコ</t>
    </rPh>
    <rPh sb="128" eb="130">
      <t>コウジョウハ</t>
    </rPh>
    <rPh sb="131" eb="132">
      <t>ハカタ</t>
    </rPh>
    <rPh sb="139" eb="141">
      <t>タンキュウガ</t>
    </rPh>
    <rPh sb="141" eb="143">
      <t>ガクシュウイ</t>
    </rPh>
    <rPh sb="145" eb="147">
      <t>イシキナ</t>
    </rPh>
    <rPh sb="149" eb="151">
      <t>ナイヨウク</t>
    </rPh>
    <rPh sb="158" eb="160">
      <t>クフウゼ</t>
    </rPh>
    <rPh sb="167" eb="169">
      <t>ゼンキジ</t>
    </rPh>
    <rPh sb="170" eb="172">
      <t>ジコリ</t>
    </rPh>
    <rPh sb="172" eb="174">
      <t>リカイキ</t>
    </rPh>
    <rPh sb="175" eb="176">
      <t>キチ</t>
    </rPh>
    <rPh sb="177" eb="178">
      <t>チカラカ</t>
    </rPh>
    <rPh sb="179" eb="180">
      <t>カチ</t>
    </rPh>
    <rPh sb="181" eb="182">
      <t>チカラケ</t>
    </rPh>
    <rPh sb="187" eb="189">
      <t>ケイレツケ</t>
    </rPh>
    <rPh sb="195" eb="197">
      <t>ケイレツモ</t>
    </rPh>
    <rPh sb="197" eb="199">
      <t>モギジ</t>
    </rPh>
    <rPh sb="199" eb="201">
      <t>ジュギョウジ</t>
    </rPh>
    <rPh sb="202" eb="204">
      <t>ジモトキ</t>
    </rPh>
    <rPh sb="204" eb="206">
      <t>キギョウケ</t>
    </rPh>
    <rPh sb="207" eb="209">
      <t>ケンキュウリ</t>
    </rPh>
    <rPh sb="210" eb="212">
      <t>リシュウケ</t>
    </rPh>
    <rPh sb="212" eb="214">
      <t>ケイカクタ</t>
    </rPh>
    <rPh sb="215" eb="217">
      <t>タンキュウガ</t>
    </rPh>
    <rPh sb="217" eb="219">
      <t>ガクシュウヒ</t>
    </rPh>
    <rPh sb="220" eb="221">
      <t>ヒコ</t>
    </rPh>
    <rPh sb="223" eb="225">
      <t>コウキリ</t>
    </rPh>
    <rPh sb="226" eb="228">
      <t>リシュウケ</t>
    </rPh>
    <rPh sb="228" eb="230">
      <t>ケイカクカ</t>
    </rPh>
    <rPh sb="230" eb="232">
      <t>カクニンガ</t>
    </rPh>
    <rPh sb="237" eb="238">
      <t>ガクチ</t>
    </rPh>
    <rPh sb="242" eb="244">
      <t>チョウサハ</t>
    </rPh>
    <rPh sb="249" eb="251">
      <t>ハッピョウキ</t>
    </rPh>
    <rPh sb="252" eb="257">
      <t>キギョウカキョウイクジ</t>
    </rPh>
    <rPh sb="257" eb="259">
      <t>ジギョウジ</t>
    </rPh>
    <rPh sb="259" eb="261">
      <t>ジッシシ</t>
    </rPh>
    <rPh sb="262" eb="265">
      <t>シオジリシレ</t>
    </rPh>
    <rPh sb="266" eb="268">
      <t>レンケイ</t>
    </rPh>
    <phoneticPr fontId="1"/>
  </si>
  <si>
    <t>○志学の時間　：毎日5分間、生徒は教員が作成した記事やコラム等を教材として自己のキャリア形成のヒントとしたり時事的な知識の充実を図っている。
○サポーターズ・システム：全職員が一人ひとりの生徒を支える教育支援体制。
○地域と育む教育の展開：シオジリ学、地元商工会や各団体との連携授業、産学官連携事業、海外ワイン研修、保育実習、小学校との連携事業、福祉施設訪問活動等。</t>
    <rPh sb="1" eb="3">
      <t>シガクジ</t>
    </rPh>
    <rPh sb="4" eb="6">
      <t>ジカンマ</t>
    </rPh>
    <rPh sb="8" eb="10">
      <t>マイニチフ</t>
    </rPh>
    <rPh sb="11" eb="13">
      <t>フンカンセ</t>
    </rPh>
    <rPh sb="14" eb="16">
      <t>セイトキ</t>
    </rPh>
    <rPh sb="17" eb="19">
      <t>キョウインサ</t>
    </rPh>
    <rPh sb="20" eb="22">
      <t>サクセイキ</t>
    </rPh>
    <rPh sb="24" eb="26">
      <t>キジナ</t>
    </rPh>
    <rPh sb="30" eb="31">
      <t>ナドキ</t>
    </rPh>
    <rPh sb="32" eb="34">
      <t>キョウザイジ</t>
    </rPh>
    <rPh sb="37" eb="39">
      <t>ジコケ</t>
    </rPh>
    <rPh sb="44" eb="46">
      <t>ケイセイジ</t>
    </rPh>
    <rPh sb="54" eb="57">
      <t>ジジテキチ</t>
    </rPh>
    <rPh sb="58" eb="60">
      <t>チシキジ</t>
    </rPh>
    <rPh sb="61" eb="63">
      <t>ジュウジツハ</t>
    </rPh>
    <rPh sb="64" eb="65">
      <t>ハカキ</t>
    </rPh>
    <rPh sb="100" eb="102">
      <t>キョウイクシ</t>
    </rPh>
    <rPh sb="102" eb="104">
      <t>シエンタ</t>
    </rPh>
    <rPh sb="104" eb="106">
      <t>タイセイチ</t>
    </rPh>
    <rPh sb="109" eb="111">
      <t>チイキハ</t>
    </rPh>
    <rPh sb="112" eb="113">
      <t>ハグクキ</t>
    </rPh>
    <rPh sb="114" eb="116">
      <t>キョウイクテ</t>
    </rPh>
    <rPh sb="117" eb="119">
      <t>テンカイガ</t>
    </rPh>
    <rPh sb="124" eb="125">
      <t>ガクジ</t>
    </rPh>
    <rPh sb="126" eb="128">
      <t>ジモトシ</t>
    </rPh>
    <rPh sb="128" eb="131">
      <t>ショウコウカイカ</t>
    </rPh>
    <rPh sb="132" eb="135">
      <t>カクダンタイレ</t>
    </rPh>
    <rPh sb="137" eb="139">
      <t>レンケイジ</t>
    </rPh>
    <rPh sb="139" eb="141">
      <t>ジュギョウサ</t>
    </rPh>
    <rPh sb="142" eb="144">
      <t>サンガクカ</t>
    </rPh>
    <rPh sb="144" eb="145">
      <t>カンレ</t>
    </rPh>
    <rPh sb="145" eb="147">
      <t>レンケイジ</t>
    </rPh>
    <rPh sb="147" eb="149">
      <t>ジギョウカ</t>
    </rPh>
    <rPh sb="150" eb="152">
      <t>カイガイケ</t>
    </rPh>
    <rPh sb="155" eb="157">
      <t>ケンシュウホ</t>
    </rPh>
    <rPh sb="158" eb="160">
      <t>ホイクジ</t>
    </rPh>
    <rPh sb="160" eb="162">
      <t>ジッシュウシ</t>
    </rPh>
    <rPh sb="163" eb="166">
      <t>ショウガッコウレ</t>
    </rPh>
    <rPh sb="168" eb="170">
      <t>レンケイジ</t>
    </rPh>
    <rPh sb="170" eb="172">
      <t>ジギョウフ</t>
    </rPh>
    <rPh sb="173" eb="175">
      <t>フクシシ</t>
    </rPh>
    <rPh sb="175" eb="177">
      <t>シセツホ</t>
    </rPh>
    <rPh sb="177" eb="179">
      <t>ホウモンカ</t>
    </rPh>
    <rPh sb="179" eb="181">
      <t>カツドウナ</t>
    </rPh>
    <rPh sb="181" eb="182">
      <t>ナド</t>
    </rPh>
    <phoneticPr fontId="1"/>
  </si>
  <si>
    <t>　シラバスや「科目選択の手引き」を作成し、サポーターズシステム（全職員による相談・サポート体制）など全校・全職員を挙げて科目選択の相談に応じている。各系列によるガイダンスや模擬授業等を経て、担任・副担任による個人面談、さらにサポーターや進路相談担当者によるアドバイスを受ける体制をとっている。また、進路交流会を開催し、上級生の体験談を下級生に伝え、学年の枠を超えた生徒同士による学び合いの機会を設けている。</t>
    <rPh sb="7" eb="9">
      <t>カモクセ</t>
    </rPh>
    <rPh sb="9" eb="11">
      <t>センタクテ</t>
    </rPh>
    <rPh sb="12" eb="14">
      <t>テビサ</t>
    </rPh>
    <rPh sb="17" eb="19">
      <t>サクセイゼ</t>
    </rPh>
    <rPh sb="32" eb="35">
      <t>ゼンショクインソ</t>
    </rPh>
    <rPh sb="38" eb="40">
      <t>ソウダンタ</t>
    </rPh>
    <rPh sb="45" eb="47">
      <t>タイセイゼ</t>
    </rPh>
    <rPh sb="50" eb="52">
      <t>ゼンコウゼ</t>
    </rPh>
    <rPh sb="53" eb="56">
      <t>ゼンショクインア</t>
    </rPh>
    <rPh sb="57" eb="58">
      <t>アカ</t>
    </rPh>
    <rPh sb="60" eb="62">
      <t>カモクセ</t>
    </rPh>
    <rPh sb="62" eb="64">
      <t>センタクソ</t>
    </rPh>
    <rPh sb="65" eb="67">
      <t>ソウダンオ</t>
    </rPh>
    <rPh sb="68" eb="69">
      <t>オウナ</t>
    </rPh>
    <rPh sb="90" eb="91">
      <t>ナドヘ</t>
    </rPh>
    <rPh sb="92" eb="93">
      <t>ヘタ</t>
    </rPh>
    <rPh sb="95" eb="97">
      <t>タンニンフ</t>
    </rPh>
    <rPh sb="98" eb="101">
      <t>フクタンニンコ</t>
    </rPh>
    <rPh sb="104" eb="106">
      <t>コジンメ</t>
    </rPh>
    <rPh sb="106" eb="108">
      <t>メンダンシ</t>
    </rPh>
    <rPh sb="118" eb="120">
      <t>シンロソ</t>
    </rPh>
    <rPh sb="120" eb="122">
      <t>ソウダンタ</t>
    </rPh>
    <rPh sb="122" eb="125">
      <t>タントウシャウ</t>
    </rPh>
    <rPh sb="134" eb="135">
      <t>ウタ</t>
    </rPh>
    <rPh sb="137" eb="139">
      <t>タイセイシ</t>
    </rPh>
    <rPh sb="149" eb="151">
      <t>シンロコ</t>
    </rPh>
    <rPh sb="151" eb="154">
      <t>コウリュウカイカ</t>
    </rPh>
    <rPh sb="155" eb="157">
      <t>カイサイジ</t>
    </rPh>
    <rPh sb="159" eb="162">
      <t>ジョウキュウセイタ</t>
    </rPh>
    <rPh sb="163" eb="166">
      <t>タイケンダンカ</t>
    </rPh>
    <rPh sb="167" eb="170">
      <t>カキュウセイツ</t>
    </rPh>
    <rPh sb="171" eb="172">
      <t>ツタガ</t>
    </rPh>
    <rPh sb="174" eb="176">
      <t>ガクネンワ</t>
    </rPh>
    <rPh sb="177" eb="178">
      <t>ワクコ</t>
    </rPh>
    <rPh sb="179" eb="180">
      <t>コセ</t>
    </rPh>
    <rPh sb="182" eb="184">
      <t>セイトド</t>
    </rPh>
    <rPh sb="184" eb="186">
      <t>ドウシマ</t>
    </rPh>
    <rPh sb="189" eb="190">
      <t>マナア</t>
    </rPh>
    <rPh sb="191" eb="192">
      <t>アキ</t>
    </rPh>
    <rPh sb="194" eb="196">
      <t>キカイモ</t>
    </rPh>
    <rPh sb="197" eb="198">
      <t>モウ</t>
    </rPh>
    <phoneticPr fontId="1"/>
  </si>
  <si>
    <t>　一人ひとりの多様な要求や進路希望の実現を可能にするために７つの系列を設置し、系列ごとに幅広い選択科目を用意している。本校では、系列はあくまでも科目選択の目安であり、コースとは基本的に異なることを徹底して運営している。生徒は、系列に拘束されることなく、全ての総合選択科目・自由選択科目の中から自由に選択することができる。</t>
    <rPh sb="1" eb="3">
      <t>ヒトリタ</t>
    </rPh>
    <rPh sb="7" eb="9">
      <t>タヨウヨ</t>
    </rPh>
    <rPh sb="10" eb="12">
      <t>ヨウキュウシ</t>
    </rPh>
    <rPh sb="13" eb="15">
      <t>シンロキ</t>
    </rPh>
    <rPh sb="15" eb="17">
      <t>キボウジ</t>
    </rPh>
    <rPh sb="18" eb="20">
      <t>ジツゲンカ</t>
    </rPh>
    <rPh sb="21" eb="23">
      <t>カノウケ</t>
    </rPh>
    <rPh sb="32" eb="34">
      <t>ケイレツセ</t>
    </rPh>
    <rPh sb="35" eb="37">
      <t>セッチケ</t>
    </rPh>
    <rPh sb="39" eb="41">
      <t>ケイレツハ</t>
    </rPh>
    <rPh sb="44" eb="46">
      <t>ハバヒロセ</t>
    </rPh>
    <rPh sb="47" eb="49">
      <t>センタクカ</t>
    </rPh>
    <rPh sb="49" eb="51">
      <t>カモクヨ</t>
    </rPh>
    <rPh sb="52" eb="54">
      <t>ヨウイホ</t>
    </rPh>
    <rPh sb="59" eb="61">
      <t>ホンコウケ</t>
    </rPh>
    <rPh sb="64" eb="66">
      <t>ケイレツカ</t>
    </rPh>
    <rPh sb="72" eb="74">
      <t>カモクセ</t>
    </rPh>
    <rPh sb="74" eb="76">
      <t>センタクメ</t>
    </rPh>
    <rPh sb="77" eb="79">
      <t>メヤスキ</t>
    </rPh>
    <rPh sb="88" eb="91">
      <t>キホンテキコ</t>
    </rPh>
    <rPh sb="92" eb="93">
      <t>コトテ</t>
    </rPh>
    <rPh sb="98" eb="100">
      <t>テッテイウ</t>
    </rPh>
    <rPh sb="102" eb="104">
      <t>ウンエイセ</t>
    </rPh>
    <rPh sb="109" eb="111">
      <t>セイトケ</t>
    </rPh>
    <rPh sb="113" eb="115">
      <t>ケイレツコ</t>
    </rPh>
    <rPh sb="116" eb="118">
      <t>コウソクス</t>
    </rPh>
    <rPh sb="126" eb="127">
      <t>スベソ</t>
    </rPh>
    <rPh sb="129" eb="131">
      <t>ソウゴウセ</t>
    </rPh>
    <rPh sb="131" eb="135">
      <t>センタクカモクジ</t>
    </rPh>
    <rPh sb="136" eb="138">
      <t>ジユウセ</t>
    </rPh>
    <rPh sb="138" eb="140">
      <t>センタクカ</t>
    </rPh>
    <rPh sb="140" eb="142">
      <t>カモクナ</t>
    </rPh>
    <rPh sb="143" eb="144">
      <t>ナカジ</t>
    </rPh>
    <rPh sb="146" eb="148">
      <t>ジユウセ</t>
    </rPh>
    <rPh sb="149" eb="151">
      <t>センタク</t>
    </rPh>
    <phoneticPr fontId="1"/>
  </si>
  <si>
    <t>　</t>
  </si>
  <si>
    <t>総合的な探究の時間（年間予定等）・指導のポイント</t>
    <rPh sb="0" eb="3">
      <t>ソウゴウテキタ</t>
    </rPh>
    <rPh sb="4" eb="6">
      <t>タンキュウジ</t>
    </rPh>
    <rPh sb="7" eb="9">
      <t>ジカンネ</t>
    </rPh>
    <rPh sb="10" eb="12">
      <t>ネンカンヨ</t>
    </rPh>
    <rPh sb="12" eb="14">
      <t>ヨテイナ</t>
    </rPh>
    <rPh sb="14" eb="15">
      <t>ナドシ</t>
    </rPh>
    <rPh sb="17" eb="19">
      <t>シドウ</t>
    </rPh>
    <phoneticPr fontId="1"/>
  </si>
  <si>
    <t>主な進学先
［国公立］
　都留文科大・長野大・公立諏訪東京理科大・島根大
［私立］
　早稲田大・上智大・立教大・駒沢大・東洋大・日本大・大東文化大・玉川大・帝京大・東海大・松本大・中京大・名城大・金沢工業大・同志社大・立命館大・大阪産業大ほか</t>
    <rPh sb="0" eb="1">
      <t>オモシ</t>
    </rPh>
    <rPh sb="2" eb="5">
      <t>シンガクサキコ</t>
    </rPh>
    <rPh sb="7" eb="10">
      <t>コッコウリツツ</t>
    </rPh>
    <rPh sb="13" eb="15">
      <t>ツルブ</t>
    </rPh>
    <rPh sb="15" eb="17">
      <t>ブンカナ</t>
    </rPh>
    <rPh sb="19" eb="21">
      <t>ナガノコ</t>
    </rPh>
    <rPh sb="23" eb="25">
      <t>コウリツス</t>
    </rPh>
    <rPh sb="25" eb="27">
      <t>スワト</t>
    </rPh>
    <rPh sb="27" eb="29">
      <t>トウキョウリ</t>
    </rPh>
    <rPh sb="29" eb="31">
      <t>リカダ</t>
    </rPh>
    <rPh sb="31" eb="32">
      <t>ダイシ</t>
    </rPh>
    <rPh sb="33" eb="35">
      <t>シマネダ</t>
    </rPh>
    <rPh sb="35" eb="36">
      <t>ダイワ</t>
    </rPh>
    <rPh sb="43" eb="46">
      <t>ワセダダ</t>
    </rPh>
    <rPh sb="46" eb="47">
      <t>ダイジ</t>
    </rPh>
    <rPh sb="48" eb="51">
      <t>ジョウチダイリ</t>
    </rPh>
    <rPh sb="52" eb="55">
      <t>リッキョウダイコ</t>
    </rPh>
    <rPh sb="56" eb="58">
      <t>コマザワダ</t>
    </rPh>
    <rPh sb="58" eb="59">
      <t>ダイト</t>
    </rPh>
    <rPh sb="60" eb="62">
      <t>トウヨウダ</t>
    </rPh>
    <rPh sb="62" eb="63">
      <t>ダイニ</t>
    </rPh>
    <rPh sb="64" eb="66">
      <t>ニホンダ</t>
    </rPh>
    <rPh sb="66" eb="67">
      <t>ダイダ</t>
    </rPh>
    <rPh sb="68" eb="70">
      <t>ダイトウブ</t>
    </rPh>
    <rPh sb="70" eb="72">
      <t>ブンカダ</t>
    </rPh>
    <rPh sb="72" eb="73">
      <t>ダイタ</t>
    </rPh>
    <rPh sb="74" eb="76">
      <t>タマガワダ</t>
    </rPh>
    <rPh sb="76" eb="77">
      <t>ダイテ</t>
    </rPh>
    <rPh sb="78" eb="80">
      <t>テイキョウダ</t>
    </rPh>
    <rPh sb="80" eb="81">
      <t>ダイト</t>
    </rPh>
    <rPh sb="82" eb="85">
      <t>トウカイダイマ</t>
    </rPh>
    <rPh sb="86" eb="88">
      <t>マツモトダ</t>
    </rPh>
    <rPh sb="88" eb="89">
      <t>ダイチ</t>
    </rPh>
    <rPh sb="90" eb="92">
      <t>チュウキョウダ</t>
    </rPh>
    <rPh sb="92" eb="93">
      <t>ダイメ</t>
    </rPh>
    <rPh sb="94" eb="96">
      <t>メイジョウダ</t>
    </rPh>
    <rPh sb="96" eb="97">
      <t>ダイカ</t>
    </rPh>
    <rPh sb="98" eb="100">
      <t>カナザワコ</t>
    </rPh>
    <rPh sb="100" eb="102">
      <t>コウギョウダ</t>
    </rPh>
    <rPh sb="102" eb="103">
      <t>ダイド</t>
    </rPh>
    <rPh sb="104" eb="107">
      <t>ドウシシャダ</t>
    </rPh>
    <rPh sb="107" eb="108">
      <t>ダイリ</t>
    </rPh>
    <rPh sb="109" eb="112">
      <t>リツメイカンダ</t>
    </rPh>
    <rPh sb="112" eb="113">
      <t>ダイオ</t>
    </rPh>
    <rPh sb="114" eb="116">
      <t>オオサカサ</t>
    </rPh>
    <rPh sb="116" eb="118">
      <t>サンギョウダ</t>
    </rPh>
    <rPh sb="118" eb="119">
      <t>ダイ</t>
    </rPh>
    <phoneticPr fontId="1"/>
  </si>
  <si>
    <t>　長野県のほぼ中央に位置する県立高等学校で、今年度で創立１１１年目を迎えた輝かしい歴史と伝統を持っています。平成１２年４月１日より、長野県で最初に総合学科を設立し、校名を「長野県塩尻高等学校」から現校名に変更しました。総合学科開設後、今年で２４年目を迎え、これまで２１期の卒業生を送り出しています。</t>
    <rPh sb="1" eb="4">
      <t>ナガノケンチ</t>
    </rPh>
    <rPh sb="7" eb="9">
      <t>チュウオウイ</t>
    </rPh>
    <rPh sb="10" eb="12">
      <t>イチケ</t>
    </rPh>
    <rPh sb="14" eb="16">
      <t>ケンリツコ</t>
    </rPh>
    <rPh sb="16" eb="18">
      <t>コウトウガ</t>
    </rPh>
    <rPh sb="18" eb="20">
      <t>ガッコウコ</t>
    </rPh>
    <rPh sb="22" eb="23">
      <t>コンソ</t>
    </rPh>
    <rPh sb="26" eb="28">
      <t>ソウリツム</t>
    </rPh>
    <rPh sb="34" eb="35">
      <t>ムカカ</t>
    </rPh>
    <rPh sb="37" eb="38">
      <t>カガヤレ</t>
    </rPh>
    <rPh sb="41" eb="43">
      <t>レキシデ</t>
    </rPh>
    <rPh sb="44" eb="46">
      <t>デントウモ</t>
    </rPh>
    <rPh sb="47" eb="48">
      <t>モヘ</t>
    </rPh>
    <rPh sb="54" eb="56">
      <t>ヘイセイネ</t>
    </rPh>
    <rPh sb="58" eb="59">
      <t>ネンガ</t>
    </rPh>
    <rPh sb="60" eb="61">
      <t>ガツニ</t>
    </rPh>
    <rPh sb="62" eb="63">
      <t>ニチナ</t>
    </rPh>
    <rPh sb="66" eb="69">
      <t>ナガノケンサ</t>
    </rPh>
    <rPh sb="70" eb="72">
      <t>サイショソ</t>
    </rPh>
    <rPh sb="73" eb="75">
      <t>ソウゴウガ</t>
    </rPh>
    <rPh sb="75" eb="77">
      <t>ガッカセ</t>
    </rPh>
    <rPh sb="78" eb="80">
      <t>セツリツコ</t>
    </rPh>
    <rPh sb="82" eb="84">
      <t>コウメイナ</t>
    </rPh>
    <rPh sb="86" eb="89">
      <t>ナガノケンシ</t>
    </rPh>
    <rPh sb="89" eb="91">
      <t>シオジリコ</t>
    </rPh>
    <rPh sb="91" eb="93">
      <t>コウトウガ</t>
    </rPh>
    <rPh sb="93" eb="95">
      <t>ガッコウゲ</t>
    </rPh>
    <rPh sb="98" eb="99">
      <t>ゲンコ</t>
    </rPh>
    <rPh sb="99" eb="101">
      <t>コウメイヘ</t>
    </rPh>
    <rPh sb="102" eb="104">
      <t>ヘンコウソ</t>
    </rPh>
    <rPh sb="109" eb="111">
      <t>ソウゴウガ</t>
    </rPh>
    <rPh sb="111" eb="113">
      <t>ガッカカ</t>
    </rPh>
    <rPh sb="113" eb="116">
      <t>カイセツゴコ</t>
    </rPh>
    <rPh sb="117" eb="119">
      <t>コトシネ</t>
    </rPh>
    <rPh sb="122" eb="124">
      <t>ネンメム</t>
    </rPh>
    <rPh sb="125" eb="126">
      <t>ムカキ</t>
    </rPh>
    <rPh sb="134" eb="135">
      <t>キソ</t>
    </rPh>
    <rPh sb="136" eb="139">
      <t>ソツギョウセイオ</t>
    </rPh>
    <rPh sb="140" eb="141">
      <t>オクダ</t>
    </rPh>
    <rPh sb="142" eb="143">
      <t>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</si>
</sst>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color theme="1"/>
      <name val="ＭＳ Ｐゴシック"/>
      <family val="3"/>
      <charset val="128"/>
      <scheme val="minor"/>
    </font>
    <font>
      <sz val="11"/>
      <color theme="0"/>
      <name val="ＭＳ Ｐゴシック"/>
      <family val="3"/>
      <charset val="128"/>
      <scheme val="minor"/>
    </font>
    <font>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Ｐゴシック"/>
      <family val="3"/>
      <charset val="128"/>
    </font>
    <font>
      <sz val="11"/>
      <color rgb="FFFA7D00"/>
      <name val="ＭＳ Ｐゴシック"/>
      <family val="3"/>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13"/>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6" fillId="0" borderId="0" applyNumberFormat="0" applyFill="0" applyBorder="0" applyAlignment="0" applyProtection="0"/>
    <xf numFmtId="0" fontId="17" fillId="29" borderId="19" applyNumberFormat="0" applyAlignment="0" applyProtection="0"/>
    <xf numFmtId="0" fontId="18" fillId="30" borderId="0" applyNumberFormat="0" applyBorder="0" applyAlignment="0" applyProtection="0"/>
    <xf numFmtId="0" fontId="19" fillId="2" borderId="20" applyNumberFormat="0" applyFont="0" applyAlignment="0" applyProtection="0"/>
    <xf numFmtId="0" fontId="20" fillId="0" borderId="21" applyNumberFormat="0" applyFill="0" applyAlignment="0" applyProtection="0"/>
    <xf numFmtId="0" fontId="21" fillId="31" borderId="0" applyNumberFormat="0" applyBorder="0" applyAlignment="0" applyProtection="0"/>
    <xf numFmtId="0" fontId="22" fillId="32" borderId="22" applyNumberFormat="0" applyAlignment="0" applyProtection="0"/>
    <xf numFmtId="0" fontId="23" fillId="0" borderId="0" applyNumberFormat="0" applyFill="0" applyBorder="0" applyAlignment="0" applyProtection="0"/>
    <xf numFmtId="0" fontId="24" fillId="0" borderId="23" applyNumberFormat="0" applyFill="0" applyAlignment="0" applyProtection="0"/>
    <xf numFmtId="0" fontId="25" fillId="0" borderId="24" applyNumberFormat="0" applyFill="0" applyAlignment="0" applyProtection="0"/>
    <xf numFmtId="0" fontId="26" fillId="0" borderId="25" applyNumberFormat="0" applyFill="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32" borderId="27" applyNumberFormat="0" applyAlignment="0" applyProtection="0"/>
    <xf numFmtId="0" fontId="29" fillId="0" borderId="0" applyNumberFormat="0" applyFill="0" applyBorder="0" applyAlignment="0" applyProtection="0"/>
    <xf numFmtId="0" fontId="30" fillId="3" borderId="22" applyNumberFormat="0" applyAlignment="0" applyProtection="0"/>
    <xf numFmtId="0" fontId="31" fillId="33" borderId="0" applyNumberFormat="0" applyBorder="0" applyAlignment="0" applyProtection="0"/>
  </cellStyleXfs>
  <cellXfs count="88">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4" borderId="0" xfId="0" applyNumberFormat="1" applyFont="1" applyFill="1" applyBorder="1" applyAlignment="1" applyProtection="1">
      <alignment vertical="center"/>
      <protection locked="0"/>
    </xf>
    <xf numFmtId="0" fontId="11" fillId="4" borderId="0" xfId="0" applyFont="1" applyFill="1" applyAlignment="1" applyProtection="1">
      <alignment vertical="top"/>
      <protection locked="0"/>
    </xf>
    <xf numFmtId="0" fontId="11" fillId="4" borderId="0" xfId="0" applyFont="1" applyFill="1" applyAlignment="1" applyProtection="1">
      <alignment horizontal="right" vertical="top"/>
      <protection locked="0"/>
    </xf>
    <xf numFmtId="0" fontId="7" fillId="4" borderId="0" xfId="0" applyFont="1" applyFill="1" applyBorder="1" applyAlignment="1" applyProtection="1">
      <alignment vertical="center"/>
      <protection locked="0"/>
    </xf>
    <xf numFmtId="0" fontId="2" fillId="4" borderId="6" xfId="0" applyFont="1" applyFill="1" applyBorder="1" applyAlignment="1" applyProtection="1">
      <alignment vertical="center"/>
      <protection locked="0"/>
    </xf>
    <xf numFmtId="0" fontId="11" fillId="4" borderId="0" xfId="0" applyFont="1" applyFill="1" applyBorder="1" applyAlignment="1" applyProtection="1">
      <alignment vertical="center"/>
      <protection locked="0"/>
    </xf>
    <xf numFmtId="0" fontId="9" fillId="4" borderId="12" xfId="0" applyFont="1" applyFill="1" applyBorder="1" applyAlignment="1" applyProtection="1">
      <alignment vertical="center"/>
      <protection locked="0"/>
    </xf>
    <xf numFmtId="0" fontId="9" fillId="4"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6" fillId="4" borderId="6" xfId="0" applyFont="1" applyFill="1" applyBorder="1" applyAlignment="1" applyProtection="1">
      <alignment horizontal="right"/>
      <protection locked="0"/>
    </xf>
    <xf numFmtId="0" fontId="6" fillId="4" borderId="0" xfId="0" applyFont="1" applyFill="1" applyBorder="1" applyAlignment="1" applyProtection="1">
      <alignment horizontal="right"/>
      <protection locked="0"/>
    </xf>
    <xf numFmtId="0" fontId="6" fillId="4" borderId="5" xfId="0" applyFont="1" applyFill="1" applyBorder="1" applyAlignment="1" applyProtection="1">
      <alignment horizontal="right"/>
      <protection locked="0"/>
    </xf>
    <xf numFmtId="0" fontId="8" fillId="4" borderId="0" xfId="0" applyFont="1" applyFill="1" applyBorder="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4" fillId="4" borderId="13" xfId="0" applyFont="1" applyFill="1" applyBorder="1" applyAlignment="1" applyProtection="1">
      <alignment horizontal="left" vertical="top" wrapText="1"/>
      <protection locked="0"/>
    </xf>
    <xf numFmtId="0" fontId="4" fillId="4" borderId="14" xfId="0" applyFont="1" applyFill="1" applyBorder="1" applyAlignment="1" applyProtection="1">
      <alignment horizontal="left" vertical="top" wrapText="1"/>
      <protection locked="0"/>
    </xf>
    <xf numFmtId="0" fontId="4" fillId="4" borderId="15" xfId="0" applyFont="1" applyFill="1" applyBorder="1" applyAlignment="1" applyProtection="1">
      <alignment horizontal="left" vertical="top" wrapText="1"/>
      <protection locked="0"/>
    </xf>
    <xf numFmtId="0" fontId="4" fillId="4" borderId="16" xfId="0" applyFont="1" applyFill="1" applyBorder="1" applyAlignment="1" applyProtection="1">
      <alignment horizontal="left" vertical="top" wrapText="1"/>
      <protection locked="0"/>
    </xf>
    <xf numFmtId="0" fontId="4" fillId="4" borderId="0" xfId="0" applyFont="1" applyFill="1" applyBorder="1" applyAlignment="1" applyProtection="1">
      <alignment horizontal="left" vertical="top" wrapText="1"/>
      <protection locked="0"/>
    </xf>
    <xf numFmtId="0" fontId="4" fillId="4" borderId="11" xfId="0" applyFont="1" applyFill="1" applyBorder="1" applyAlignment="1" applyProtection="1">
      <alignment horizontal="left" vertical="top" wrapText="1"/>
      <protection locked="0"/>
    </xf>
    <xf numFmtId="0" fontId="4" fillId="4" borderId="17" xfId="0" applyFont="1" applyFill="1" applyBorder="1" applyAlignment="1" applyProtection="1">
      <alignment horizontal="left" vertical="top" wrapText="1"/>
      <protection locked="0"/>
    </xf>
    <xf numFmtId="0" fontId="4" fillId="4" borderId="9" xfId="0" applyFont="1" applyFill="1" applyBorder="1" applyAlignment="1" applyProtection="1">
      <alignment horizontal="left" vertical="top" wrapText="1"/>
      <protection locked="0"/>
    </xf>
    <xf numFmtId="0" fontId="4" fillId="4" borderId="18" xfId="0" applyFont="1" applyFill="1" applyBorder="1" applyAlignment="1" applyProtection="1">
      <alignment horizontal="left" vertical="top" wrapText="1"/>
      <protection locked="0"/>
    </xf>
    <xf numFmtId="0" fontId="11" fillId="4" borderId="0" xfId="0" applyFont="1" applyFill="1" applyBorder="1" applyAlignment="1" applyProtection="1">
      <alignment horizontal="left" wrapText="1"/>
      <protection locked="0"/>
    </xf>
    <xf numFmtId="0" fontId="11" fillId="4" borderId="0" xfId="0" applyFont="1" applyFill="1" applyAlignment="1" applyProtection="1">
      <alignment horizontal="left" wrapText="1"/>
      <protection locked="0"/>
    </xf>
    <xf numFmtId="0" fontId="6" fillId="4" borderId="0" xfId="0" applyFont="1" applyFill="1" applyBorder="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6" fillId="4" borderId="6" xfId="0" applyFont="1" applyFill="1" applyBorder="1" applyAlignment="1" applyProtection="1">
      <alignment horizontal="right" shrinkToFit="1"/>
      <protection locked="0"/>
    </xf>
    <xf numFmtId="0" fontId="9" fillId="4" borderId="0" xfId="0" applyFont="1" applyFill="1" applyAlignment="1" applyProtection="1">
      <alignment horizontal="left" vertical="top" wrapText="1"/>
      <protection locked="0"/>
    </xf>
    <xf numFmtId="0" fontId="9" fillId="4" borderId="0" xfId="0" applyFont="1" applyFill="1" applyAlignment="1" applyProtection="1">
      <alignment horizontal="left" vertical="top"/>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6">
        <v>4501</v>
      </c>
      <c r="C1" s="56"/>
      <c r="E1" s="41" t="s">
        <v>61</v>
      </c>
      <c r="F1" s="32" t="s">
        <v>3</v>
      </c>
      <c r="H1" s="41" t="s">
        <v>62</v>
      </c>
      <c r="J1" s="41" t="s">
        <v>63</v>
      </c>
      <c r="L1" s="41" t="s">
        <v>64</v>
      </c>
      <c r="O1" s="33" t="s">
        <v>27</v>
      </c>
      <c r="P1" s="40" t="s">
        <v>65</v>
      </c>
      <c r="R1" s="32" t="s">
        <v>28</v>
      </c>
      <c r="U1" s="40" t="s">
        <v>75</v>
      </c>
      <c r="AA1" s="38" t="s">
        <v>2</v>
      </c>
    </row>
    <row r="2" spans="2:27" customFormat="1" ht="16.05" customHeight="1" x14ac:dyDescent="0.25">
      <c r="B2" s="5"/>
      <c r="C2" s="6"/>
      <c r="D2" s="6"/>
      <c r="E2" s="6"/>
      <c r="F2" s="6"/>
      <c r="G2" s="6"/>
      <c r="H2" s="6"/>
      <c r="I2" s="6"/>
      <c r="J2" s="6"/>
      <c r="K2" s="6"/>
      <c r="L2" s="6"/>
      <c r="M2" s="6"/>
      <c r="N2" s="6"/>
      <c r="O2" s="6"/>
      <c r="P2" s="6"/>
      <c r="Q2" s="6"/>
      <c r="R2" s="7"/>
      <c r="S2" s="57"/>
      <c r="T2" s="58"/>
      <c r="U2" s="58"/>
      <c r="V2" s="58"/>
      <c r="W2" s="58"/>
      <c r="X2" s="58"/>
      <c r="Y2" s="59"/>
      <c r="Z2" s="1"/>
    </row>
    <row r="3" spans="2:27" customFormat="1" ht="16.05" customHeight="1" x14ac:dyDescent="0.25">
      <c r="B3" s="43" t="s">
        <v>66</v>
      </c>
      <c r="C3" s="17"/>
      <c r="D3" s="8"/>
      <c r="E3" s="8"/>
      <c r="F3" s="8"/>
      <c r="G3" s="8"/>
      <c r="H3" s="8"/>
      <c r="I3" s="8"/>
      <c r="J3" s="8"/>
      <c r="K3" s="9"/>
      <c r="L3" s="8"/>
      <c r="M3" s="8"/>
      <c r="N3" s="8"/>
      <c r="O3" s="10" t="s">
        <v>14</v>
      </c>
      <c r="P3" s="42" t="s">
        <v>80</v>
      </c>
      <c r="Q3" s="8"/>
      <c r="R3" s="11"/>
      <c r="S3" s="80" t="s">
        <v>81</v>
      </c>
      <c r="T3" s="80"/>
      <c r="U3" s="80"/>
      <c r="V3" s="80"/>
      <c r="W3" s="80"/>
      <c r="X3" s="80"/>
      <c r="Y3" s="81"/>
      <c r="Z3" s="1">
        <v>1</v>
      </c>
      <c r="AA3" s="48" t="s">
        <v>10</v>
      </c>
    </row>
    <row r="4" spans="2:27" s="2" customFormat="1" ht="16.05" customHeight="1" x14ac:dyDescent="0.25">
      <c r="B4" s="12"/>
      <c r="C4" s="13"/>
      <c r="D4" s="13"/>
      <c r="E4" s="13"/>
      <c r="F4" s="13"/>
      <c r="G4" s="13"/>
      <c r="H4" s="13"/>
      <c r="I4" s="13"/>
      <c r="J4" s="13"/>
      <c r="K4" s="13"/>
      <c r="L4" s="13"/>
      <c r="M4" s="13"/>
      <c r="N4" s="13"/>
      <c r="O4" s="13"/>
      <c r="P4" s="13"/>
      <c r="Q4" s="13"/>
      <c r="R4" s="14"/>
      <c r="S4" s="80" t="s">
        <v>82</v>
      </c>
      <c r="T4" s="80"/>
      <c r="U4" s="80"/>
      <c r="V4" s="80"/>
      <c r="W4" s="80"/>
      <c r="X4" s="80"/>
      <c r="Y4" s="81"/>
      <c r="Z4" s="2">
        <v>2</v>
      </c>
      <c r="AA4" s="48" t="s">
        <v>11</v>
      </c>
    </row>
    <row r="5" spans="2:27" s="2" customFormat="1" ht="16.05" customHeight="1" x14ac:dyDescent="0.25">
      <c r="B5" s="12"/>
      <c r="C5" s="44" t="s">
        <v>76</v>
      </c>
      <c r="D5" s="30"/>
      <c r="E5" s="30"/>
      <c r="F5" s="30"/>
      <c r="G5" s="44" t="s">
        <v>68</v>
      </c>
      <c r="H5" s="30"/>
      <c r="I5" s="30"/>
      <c r="J5" s="30"/>
      <c r="K5" s="30"/>
      <c r="L5" s="30"/>
      <c r="M5" s="30"/>
      <c r="N5" s="30"/>
      <c r="O5" s="30"/>
      <c r="P5" s="30"/>
      <c r="Q5" s="30"/>
      <c r="R5" s="14"/>
      <c r="S5" s="82" t="s">
        <v>67</v>
      </c>
      <c r="T5" s="80"/>
      <c r="U5" s="80"/>
      <c r="V5" s="80"/>
      <c r="W5" s="80"/>
      <c r="X5" s="80"/>
      <c r="Y5" s="81"/>
      <c r="Z5" s="2">
        <v>3</v>
      </c>
    </row>
    <row r="6" spans="2:27" s="2" customFormat="1" ht="16.05" customHeight="1" x14ac:dyDescent="0.25">
      <c r="B6" s="12"/>
      <c r="C6" s="30" t="s">
        <v>4</v>
      </c>
      <c r="D6" s="44" t="s">
        <v>69</v>
      </c>
      <c r="E6" s="30"/>
      <c r="F6" s="30"/>
      <c r="G6" s="30"/>
      <c r="H6" s="39"/>
      <c r="I6" s="30"/>
      <c r="J6" s="30"/>
      <c r="K6" s="30"/>
      <c r="L6" s="30"/>
      <c r="M6" s="30"/>
      <c r="N6" s="30"/>
      <c r="O6" s="30"/>
      <c r="P6" s="30"/>
      <c r="Q6" s="30"/>
      <c r="R6" s="14"/>
      <c r="S6" s="51" t="s">
        <v>83</v>
      </c>
      <c r="T6" s="52"/>
      <c r="U6" s="52"/>
      <c r="V6" s="52"/>
      <c r="W6" s="52"/>
      <c r="X6" s="52"/>
      <c r="Y6" s="53"/>
      <c r="Z6" s="2">
        <v>4</v>
      </c>
    </row>
    <row r="7" spans="2:27" s="2" customFormat="1" ht="16.05" customHeight="1" x14ac:dyDescent="0.25">
      <c r="B7" s="12"/>
      <c r="C7" s="30" t="s">
        <v>5</v>
      </c>
      <c r="D7" s="44" t="s">
        <v>70</v>
      </c>
      <c r="E7" s="30"/>
      <c r="F7" s="30"/>
      <c r="G7" s="30"/>
      <c r="H7" s="39"/>
      <c r="I7" s="30"/>
      <c r="J7" s="30"/>
      <c r="K7" s="30"/>
      <c r="L7" s="30"/>
      <c r="M7" s="30"/>
      <c r="N7" s="30"/>
      <c r="O7" s="30"/>
      <c r="P7" s="30"/>
      <c r="Q7" s="30"/>
      <c r="R7" s="14"/>
      <c r="S7" s="82" t="s">
        <v>84</v>
      </c>
      <c r="T7" s="80"/>
      <c r="U7" s="80"/>
      <c r="V7" s="80"/>
      <c r="W7" s="80"/>
      <c r="X7" s="80"/>
      <c r="Y7" s="81"/>
      <c r="Z7" s="2">
        <v>5</v>
      </c>
    </row>
    <row r="8" spans="2:27" s="2" customFormat="1" ht="16.05" customHeight="1" x14ac:dyDescent="0.25">
      <c r="B8" s="12"/>
      <c r="C8" s="78" t="s">
        <v>95</v>
      </c>
      <c r="D8" s="79"/>
      <c r="E8" s="79"/>
      <c r="F8" s="79"/>
      <c r="G8" s="79"/>
      <c r="H8" s="79"/>
      <c r="I8" s="79"/>
      <c r="J8" s="79"/>
      <c r="K8" s="79"/>
      <c r="L8" s="79"/>
      <c r="M8" s="79"/>
      <c r="N8" s="79"/>
      <c r="O8" s="79"/>
      <c r="P8" s="79"/>
      <c r="Q8" s="79"/>
      <c r="R8" s="19"/>
      <c r="S8" s="82" t="s">
        <v>74</v>
      </c>
      <c r="T8" s="80"/>
      <c r="U8" s="80"/>
      <c r="V8" s="80"/>
      <c r="W8" s="80"/>
      <c r="X8" s="80"/>
      <c r="Y8" s="81"/>
      <c r="Z8" s="2">
        <v>6</v>
      </c>
    </row>
    <row r="9" spans="2:27" s="2" customFormat="1" ht="16.05" customHeight="1" x14ac:dyDescent="0.25">
      <c r="B9" s="18"/>
      <c r="C9" s="79"/>
      <c r="D9" s="79"/>
      <c r="E9" s="79"/>
      <c r="F9" s="79"/>
      <c r="G9" s="79"/>
      <c r="H9" s="79"/>
      <c r="I9" s="79"/>
      <c r="J9" s="79"/>
      <c r="K9" s="79"/>
      <c r="L9" s="79"/>
      <c r="M9" s="79"/>
      <c r="N9" s="79"/>
      <c r="O9" s="79"/>
      <c r="P9" s="79"/>
      <c r="Q9" s="79"/>
      <c r="R9" s="19"/>
      <c r="S9" s="80" t="s">
        <v>85</v>
      </c>
      <c r="T9" s="80"/>
      <c r="U9" s="80"/>
      <c r="V9" s="80"/>
      <c r="W9" s="80"/>
      <c r="X9" s="80"/>
      <c r="Y9" s="81"/>
      <c r="Z9" s="2">
        <v>7</v>
      </c>
    </row>
    <row r="10" spans="2:27" s="2" customFormat="1" ht="16.05" customHeight="1" x14ac:dyDescent="0.25">
      <c r="B10" s="18"/>
      <c r="C10" s="79"/>
      <c r="D10" s="79"/>
      <c r="E10" s="79"/>
      <c r="F10" s="79"/>
      <c r="G10" s="79"/>
      <c r="H10" s="79"/>
      <c r="I10" s="79"/>
      <c r="J10" s="79"/>
      <c r="K10" s="79"/>
      <c r="L10" s="79"/>
      <c r="M10" s="79"/>
      <c r="N10" s="79"/>
      <c r="O10" s="79"/>
      <c r="P10" s="79"/>
      <c r="Q10" s="79"/>
      <c r="R10" s="19"/>
      <c r="S10" s="54"/>
      <c r="T10" s="54"/>
      <c r="U10" s="54"/>
      <c r="V10" s="54"/>
      <c r="W10" s="54"/>
      <c r="X10" s="54"/>
      <c r="Y10" s="55"/>
      <c r="Z10" s="2">
        <v>8</v>
      </c>
      <c r="AA10" s="38" t="s">
        <v>0</v>
      </c>
    </row>
    <row r="11" spans="2:27" s="2" customFormat="1" ht="16.05" customHeight="1" x14ac:dyDescent="0.25">
      <c r="B11" s="18"/>
      <c r="C11" s="79"/>
      <c r="D11" s="79"/>
      <c r="E11" s="79"/>
      <c r="F11" s="79"/>
      <c r="G11" s="79"/>
      <c r="H11" s="79"/>
      <c r="I11" s="79"/>
      <c r="J11" s="79"/>
      <c r="K11" s="79"/>
      <c r="L11" s="79"/>
      <c r="M11" s="79"/>
      <c r="N11" s="79"/>
      <c r="O11" s="79"/>
      <c r="P11" s="79"/>
      <c r="Q11" s="79"/>
      <c r="R11" s="19"/>
      <c r="S11" s="54"/>
      <c r="T11" s="54"/>
      <c r="U11" s="54"/>
      <c r="V11" s="54"/>
      <c r="W11" s="54"/>
      <c r="X11" s="54"/>
      <c r="Y11" s="55"/>
      <c r="Z11" s="2">
        <v>9</v>
      </c>
      <c r="AA11" s="38" t="s">
        <v>1</v>
      </c>
    </row>
    <row r="12" spans="2:27" s="2" customFormat="1" ht="16.05" customHeight="1" thickBot="1" x14ac:dyDescent="0.3">
      <c r="B12" s="15"/>
      <c r="C12" s="4"/>
      <c r="D12" s="4"/>
      <c r="E12" s="4"/>
      <c r="F12" s="4"/>
      <c r="G12" s="4"/>
      <c r="H12" s="4"/>
      <c r="I12" s="4"/>
      <c r="J12" s="4"/>
      <c r="K12" s="4"/>
      <c r="L12" s="4"/>
      <c r="M12" s="4"/>
      <c r="N12" s="4"/>
      <c r="O12" s="4"/>
      <c r="P12" s="4"/>
      <c r="Q12" s="4"/>
      <c r="R12" s="16"/>
      <c r="S12" s="85"/>
      <c r="T12" s="86"/>
      <c r="U12" s="86"/>
      <c r="V12" s="86"/>
      <c r="W12" s="86"/>
      <c r="X12" s="86"/>
      <c r="Y12" s="87"/>
      <c r="Z12" s="2">
        <v>10</v>
      </c>
      <c r="AA12" s="38" t="s">
        <v>6</v>
      </c>
    </row>
    <row r="13" spans="2:27" s="20" customFormat="1" ht="10.5" customHeight="1" x14ac:dyDescent="0.25"/>
    <row r="14" spans="2:27" s="20" customFormat="1" ht="14.25" customHeight="1" x14ac:dyDescent="0.25">
      <c r="B14" s="25" t="s">
        <v>24</v>
      </c>
    </row>
    <row r="15" spans="2:27" s="20" customFormat="1" ht="10.5" customHeight="1" x14ac:dyDescent="0.25">
      <c r="B15" s="21"/>
      <c r="C15" s="20" t="s">
        <v>21</v>
      </c>
      <c r="F15" s="45">
        <v>600</v>
      </c>
      <c r="H15" s="20" t="s">
        <v>22</v>
      </c>
      <c r="K15" s="45">
        <v>15</v>
      </c>
      <c r="M15" s="20" t="s">
        <v>53</v>
      </c>
      <c r="O15" s="36"/>
      <c r="P15" s="46" t="s">
        <v>71</v>
      </c>
      <c r="Q15" s="31"/>
      <c r="R15" s="31"/>
      <c r="S15" s="31"/>
      <c r="U15" s="20" t="s">
        <v>50</v>
      </c>
      <c r="W15" s="45">
        <v>2</v>
      </c>
      <c r="X15" s="20" t="s">
        <v>51</v>
      </c>
    </row>
    <row r="16" spans="2:27" s="20" customFormat="1" ht="10.5" customHeight="1" x14ac:dyDescent="0.25">
      <c r="B16" s="21"/>
      <c r="C16" s="20" t="s">
        <v>48</v>
      </c>
      <c r="F16" s="45">
        <v>600</v>
      </c>
      <c r="J16" s="22" t="s">
        <v>49</v>
      </c>
      <c r="K16" s="45">
        <v>15</v>
      </c>
      <c r="M16" s="20" t="s">
        <v>52</v>
      </c>
      <c r="P16" s="46" t="s">
        <v>72</v>
      </c>
      <c r="Q16" s="31"/>
      <c r="R16" s="31"/>
      <c r="S16" s="31"/>
      <c r="U16" s="20" t="s">
        <v>45</v>
      </c>
      <c r="W16" s="45">
        <v>3</v>
      </c>
      <c r="X16" s="20" t="s">
        <v>46</v>
      </c>
    </row>
    <row r="17" spans="2:27" s="20" customFormat="1" ht="14.25" customHeight="1" x14ac:dyDescent="0.25"/>
    <row r="18" spans="2:27" s="20" customFormat="1" ht="14.25" customHeight="1" x14ac:dyDescent="0.25">
      <c r="B18" s="25" t="s">
        <v>23</v>
      </c>
      <c r="S18" s="25" t="s">
        <v>29</v>
      </c>
      <c r="X18" s="45">
        <v>74</v>
      </c>
    </row>
    <row r="19" spans="2:27" s="20" customFormat="1" ht="10.5" customHeight="1" x14ac:dyDescent="0.25">
      <c r="E19" s="22" t="s">
        <v>15</v>
      </c>
      <c r="F19" s="45">
        <v>1</v>
      </c>
      <c r="I19" s="22" t="s">
        <v>18</v>
      </c>
      <c r="J19" s="45">
        <v>4</v>
      </c>
      <c r="P19" s="22" t="s">
        <v>25</v>
      </c>
      <c r="Q19" s="45">
        <v>5</v>
      </c>
      <c r="S19" s="23" t="s">
        <v>47</v>
      </c>
      <c r="U19" s="24"/>
    </row>
    <row r="20" spans="2:27" s="20" customFormat="1" ht="10.5" customHeight="1" x14ac:dyDescent="0.25">
      <c r="E20" s="22" t="s">
        <v>40</v>
      </c>
      <c r="F20" s="45"/>
      <c r="I20" s="37" t="s">
        <v>19</v>
      </c>
      <c r="J20" s="45"/>
      <c r="P20" s="22" t="s">
        <v>26</v>
      </c>
      <c r="Q20" s="45"/>
      <c r="S20" s="24"/>
      <c r="V20" s="22" t="s">
        <v>54</v>
      </c>
      <c r="X20" s="45"/>
      <c r="Y20" s="20" t="s">
        <v>55</v>
      </c>
    </row>
    <row r="21" spans="2:27" s="20" customFormat="1" ht="10.5" customHeight="1" x14ac:dyDescent="0.25">
      <c r="E21" s="22" t="s">
        <v>16</v>
      </c>
      <c r="F21" s="45">
        <v>51</v>
      </c>
      <c r="I21" s="28" t="s">
        <v>73</v>
      </c>
      <c r="J21" s="45">
        <v>3</v>
      </c>
      <c r="P21" s="22" t="s">
        <v>78</v>
      </c>
      <c r="Q21" s="45">
        <v>6</v>
      </c>
      <c r="S21" s="24"/>
      <c r="V21" s="22"/>
      <c r="X21" s="45"/>
    </row>
    <row r="22" spans="2:27" s="20" customFormat="1" ht="10.5" customHeight="1" x14ac:dyDescent="0.25">
      <c r="E22" s="22" t="s">
        <v>17</v>
      </c>
      <c r="F22" s="45">
        <v>1</v>
      </c>
      <c r="I22" s="22" t="s">
        <v>20</v>
      </c>
      <c r="J22" s="45">
        <v>9</v>
      </c>
      <c r="P22" s="22" t="s">
        <v>79</v>
      </c>
      <c r="Q22" s="45">
        <v>2</v>
      </c>
      <c r="T22" s="24"/>
      <c r="U22" s="24"/>
      <c r="V22" s="22" t="s">
        <v>56</v>
      </c>
      <c r="X22" s="45"/>
    </row>
    <row r="23" spans="2:27" s="20" customFormat="1" ht="10.5" customHeight="1" x14ac:dyDescent="0.25">
      <c r="C23" s="31"/>
      <c r="D23" s="31"/>
      <c r="E23" s="49"/>
      <c r="F23" s="50"/>
      <c r="G23" s="31"/>
      <c r="H23" s="31"/>
      <c r="I23" s="35" t="s">
        <v>77</v>
      </c>
      <c r="J23" s="45"/>
      <c r="K23" s="31"/>
      <c r="L23" s="31"/>
      <c r="M23" s="31"/>
      <c r="N23" s="31"/>
      <c r="O23" s="31"/>
      <c r="P23" s="49"/>
      <c r="Q23" s="50"/>
      <c r="V23" s="22" t="s">
        <v>12</v>
      </c>
      <c r="X23" s="45"/>
    </row>
    <row r="24" spans="2:27" s="20" customFormat="1" ht="10.5" customHeight="1" x14ac:dyDescent="0.25">
      <c r="P24" s="20" t="s">
        <v>31</v>
      </c>
      <c r="Q24" s="34">
        <f>SUM(F19:F23)+SUM(J19:J23)+SUM(Q19:Q23)</f>
        <v>82</v>
      </c>
      <c r="T24" s="22"/>
      <c r="U24" s="22"/>
      <c r="V24" s="22" t="s">
        <v>13</v>
      </c>
      <c r="X24" s="45"/>
    </row>
    <row r="25" spans="2:27" s="20" customFormat="1" ht="14.25" customHeight="1" x14ac:dyDescent="0.25">
      <c r="B25" s="25" t="s">
        <v>34</v>
      </c>
      <c r="J25" s="25" t="s">
        <v>41</v>
      </c>
      <c r="U25" s="22"/>
      <c r="V25" s="22" t="s">
        <v>57</v>
      </c>
      <c r="X25" s="45"/>
    </row>
    <row r="26" spans="2:27" s="20" customFormat="1" ht="10.5" customHeight="1" x14ac:dyDescent="0.25">
      <c r="E26" s="22" t="s">
        <v>32</v>
      </c>
      <c r="F26" s="45">
        <v>302</v>
      </c>
      <c r="K26" s="20" t="s">
        <v>42</v>
      </c>
      <c r="L26" s="45">
        <v>8</v>
      </c>
      <c r="M26" s="20" t="s">
        <v>43</v>
      </c>
      <c r="N26" s="45">
        <v>40</v>
      </c>
      <c r="O26" s="20" t="s">
        <v>44</v>
      </c>
      <c r="U26" s="22"/>
      <c r="V26" s="22" t="s">
        <v>30</v>
      </c>
      <c r="X26" s="45"/>
    </row>
    <row r="27" spans="2:27" s="20" customFormat="1" ht="10.5" customHeight="1" x14ac:dyDescent="0.25">
      <c r="D27" s="22"/>
      <c r="E27" s="22" t="s">
        <v>33</v>
      </c>
      <c r="F27" s="45">
        <v>180</v>
      </c>
      <c r="K27" s="20" t="s">
        <v>9</v>
      </c>
      <c r="L27" s="45">
        <v>15</v>
      </c>
      <c r="M27" s="20" t="s">
        <v>43</v>
      </c>
      <c r="N27" s="45">
        <v>55</v>
      </c>
      <c r="O27" s="20" t="s">
        <v>44</v>
      </c>
      <c r="X27" s="47"/>
    </row>
    <row r="28" spans="2:27" s="20" customFormat="1" ht="10.5" customHeight="1" x14ac:dyDescent="0.25"/>
    <row r="29" spans="2:27" s="26" customFormat="1" ht="15" customHeight="1" x14ac:dyDescent="0.25">
      <c r="B29" s="25" t="s">
        <v>37</v>
      </c>
      <c r="N29" s="25" t="s">
        <v>60</v>
      </c>
    </row>
    <row r="30" spans="2:27" s="20" customFormat="1" ht="12.75" customHeight="1" x14ac:dyDescent="0.25">
      <c r="B30" s="60" t="s">
        <v>91</v>
      </c>
      <c r="C30" s="61"/>
      <c r="D30" s="61"/>
      <c r="E30" s="61"/>
      <c r="F30" s="61"/>
      <c r="G30" s="61"/>
      <c r="H30" s="61"/>
      <c r="I30" s="61"/>
      <c r="J30" s="61"/>
      <c r="K30" s="61"/>
      <c r="L30" s="62"/>
      <c r="N30" s="69" t="s">
        <v>88</v>
      </c>
      <c r="O30" s="70"/>
      <c r="P30" s="70"/>
      <c r="Q30" s="70"/>
      <c r="R30" s="70"/>
      <c r="S30" s="70"/>
      <c r="T30" s="70"/>
      <c r="U30" s="70"/>
      <c r="V30" s="70"/>
      <c r="W30" s="70"/>
      <c r="X30" s="70"/>
      <c r="Y30" s="71"/>
      <c r="AA30" s="38" t="s">
        <v>0</v>
      </c>
    </row>
    <row r="31" spans="2:27" s="20" customFormat="1" ht="12.75" customHeight="1" x14ac:dyDescent="0.25">
      <c r="B31" s="63"/>
      <c r="C31" s="64"/>
      <c r="D31" s="64"/>
      <c r="E31" s="64"/>
      <c r="F31" s="64"/>
      <c r="G31" s="64"/>
      <c r="H31" s="64"/>
      <c r="I31" s="64"/>
      <c r="J31" s="64"/>
      <c r="K31" s="64"/>
      <c r="L31" s="65"/>
      <c r="N31" s="72"/>
      <c r="O31" s="73"/>
      <c r="P31" s="73"/>
      <c r="Q31" s="73"/>
      <c r="R31" s="73"/>
      <c r="S31" s="73"/>
      <c r="T31" s="73"/>
      <c r="U31" s="73"/>
      <c r="V31" s="73"/>
      <c r="W31" s="73"/>
      <c r="X31" s="73"/>
      <c r="Y31" s="74"/>
      <c r="AA31" s="38" t="s">
        <v>1</v>
      </c>
    </row>
    <row r="32" spans="2:27" s="20" customFormat="1" ht="12.75" customHeight="1" x14ac:dyDescent="0.25">
      <c r="B32" s="63"/>
      <c r="C32" s="64"/>
      <c r="D32" s="64"/>
      <c r="E32" s="64"/>
      <c r="F32" s="64"/>
      <c r="G32" s="64"/>
      <c r="H32" s="64"/>
      <c r="I32" s="64"/>
      <c r="J32" s="64"/>
      <c r="K32" s="64"/>
      <c r="L32" s="65"/>
      <c r="N32" s="72"/>
      <c r="O32" s="73"/>
      <c r="P32" s="73"/>
      <c r="Q32" s="73"/>
      <c r="R32" s="73"/>
      <c r="S32" s="73"/>
      <c r="T32" s="73"/>
      <c r="U32" s="73"/>
      <c r="V32" s="73"/>
      <c r="W32" s="73"/>
      <c r="X32" s="73"/>
      <c r="Y32" s="74"/>
      <c r="AA32" s="38" t="s">
        <v>6</v>
      </c>
    </row>
    <row r="33" spans="2:27" s="20" customFormat="1" ht="12.75" customHeight="1" x14ac:dyDescent="0.25">
      <c r="B33" s="63"/>
      <c r="C33" s="64"/>
      <c r="D33" s="64"/>
      <c r="E33" s="64"/>
      <c r="F33" s="64"/>
      <c r="G33" s="64"/>
      <c r="H33" s="64"/>
      <c r="I33" s="64"/>
      <c r="J33" s="64"/>
      <c r="K33" s="64"/>
      <c r="L33" s="65"/>
      <c r="N33" s="72"/>
      <c r="O33" s="73"/>
      <c r="P33" s="73"/>
      <c r="Q33" s="73"/>
      <c r="R33" s="73"/>
      <c r="S33" s="73"/>
      <c r="T33" s="73"/>
      <c r="U33" s="73"/>
      <c r="V33" s="73"/>
      <c r="W33" s="73"/>
      <c r="X33" s="73"/>
      <c r="Y33" s="74"/>
    </row>
    <row r="34" spans="2:27" s="20" customFormat="1" ht="12.75" customHeight="1" x14ac:dyDescent="0.25">
      <c r="B34" s="63"/>
      <c r="C34" s="64"/>
      <c r="D34" s="64"/>
      <c r="E34" s="64"/>
      <c r="F34" s="64"/>
      <c r="G34" s="64"/>
      <c r="H34" s="64"/>
      <c r="I34" s="64"/>
      <c r="J34" s="64"/>
      <c r="K34" s="64"/>
      <c r="L34" s="65"/>
      <c r="N34" s="72"/>
      <c r="O34" s="73"/>
      <c r="P34" s="73"/>
      <c r="Q34" s="73"/>
      <c r="R34" s="73"/>
      <c r="S34" s="73"/>
      <c r="T34" s="73"/>
      <c r="U34" s="73"/>
      <c r="V34" s="73"/>
      <c r="W34" s="73"/>
      <c r="X34" s="73"/>
      <c r="Y34" s="74"/>
    </row>
    <row r="35" spans="2:27" s="20" customFormat="1" ht="12.75" customHeight="1" x14ac:dyDescent="0.25">
      <c r="B35" s="63"/>
      <c r="C35" s="64"/>
      <c r="D35" s="64"/>
      <c r="E35" s="64"/>
      <c r="F35" s="64"/>
      <c r="G35" s="64"/>
      <c r="H35" s="64"/>
      <c r="I35" s="64"/>
      <c r="J35" s="64"/>
      <c r="K35" s="64"/>
      <c r="L35" s="65"/>
      <c r="N35" s="72"/>
      <c r="O35" s="73"/>
      <c r="P35" s="73"/>
      <c r="Q35" s="73"/>
      <c r="R35" s="73"/>
      <c r="S35" s="73"/>
      <c r="T35" s="73"/>
      <c r="U35" s="73"/>
      <c r="V35" s="73"/>
      <c r="W35" s="73"/>
      <c r="X35" s="73"/>
      <c r="Y35" s="74"/>
    </row>
    <row r="36" spans="2:27" s="20" customFormat="1" ht="12.75" customHeight="1" x14ac:dyDescent="0.25">
      <c r="B36" s="63"/>
      <c r="C36" s="64"/>
      <c r="D36" s="64"/>
      <c r="E36" s="64"/>
      <c r="F36" s="64"/>
      <c r="G36" s="64"/>
      <c r="H36" s="64"/>
      <c r="I36" s="64"/>
      <c r="J36" s="64"/>
      <c r="K36" s="64"/>
      <c r="L36" s="65"/>
      <c r="N36" s="72"/>
      <c r="O36" s="73"/>
      <c r="P36" s="73"/>
      <c r="Q36" s="73"/>
      <c r="R36" s="73"/>
      <c r="S36" s="73"/>
      <c r="T36" s="73"/>
      <c r="U36" s="73"/>
      <c r="V36" s="73"/>
      <c r="W36" s="73"/>
      <c r="X36" s="73"/>
      <c r="Y36" s="74"/>
    </row>
    <row r="37" spans="2:27" s="20" customFormat="1" ht="12.75" customHeight="1" x14ac:dyDescent="0.25">
      <c r="B37" s="63"/>
      <c r="C37" s="64"/>
      <c r="D37" s="64"/>
      <c r="E37" s="64"/>
      <c r="F37" s="64"/>
      <c r="G37" s="64"/>
      <c r="H37" s="64"/>
      <c r="I37" s="64"/>
      <c r="J37" s="64"/>
      <c r="K37" s="64"/>
      <c r="L37" s="65"/>
      <c r="N37" s="72"/>
      <c r="O37" s="73"/>
      <c r="P37" s="73"/>
      <c r="Q37" s="73"/>
      <c r="R37" s="73"/>
      <c r="S37" s="73"/>
      <c r="T37" s="73"/>
      <c r="U37" s="73"/>
      <c r="V37" s="73"/>
      <c r="W37" s="73"/>
      <c r="X37" s="73"/>
      <c r="Y37" s="74"/>
    </row>
    <row r="38" spans="2:27" s="20" customFormat="1" ht="12.75" customHeight="1" x14ac:dyDescent="0.25">
      <c r="B38" s="66"/>
      <c r="C38" s="67"/>
      <c r="D38" s="67"/>
      <c r="E38" s="67"/>
      <c r="F38" s="67"/>
      <c r="G38" s="67"/>
      <c r="H38" s="67"/>
      <c r="I38" s="67"/>
      <c r="J38" s="67"/>
      <c r="K38" s="67"/>
      <c r="L38" s="68"/>
      <c r="N38" s="75"/>
      <c r="O38" s="76"/>
      <c r="P38" s="76"/>
      <c r="Q38" s="76"/>
      <c r="R38" s="76"/>
      <c r="S38" s="76"/>
      <c r="T38" s="76"/>
      <c r="U38" s="76"/>
      <c r="V38" s="76"/>
      <c r="W38" s="76"/>
      <c r="X38" s="76"/>
      <c r="Y38" s="77"/>
    </row>
    <row r="39" spans="2:27" s="20" customFormat="1" ht="10.15" x14ac:dyDescent="0.25"/>
    <row r="40" spans="2:27" s="26" customFormat="1" ht="15" customHeight="1" x14ac:dyDescent="0.25">
      <c r="B40" s="25" t="s">
        <v>35</v>
      </c>
      <c r="N40" s="25" t="s">
        <v>93</v>
      </c>
    </row>
    <row r="41" spans="2:27" s="20" customFormat="1" ht="15" customHeight="1" x14ac:dyDescent="0.25">
      <c r="B41" s="27"/>
      <c r="C41" s="27"/>
      <c r="D41" s="28" t="s">
        <v>58</v>
      </c>
      <c r="E41" s="45">
        <v>78</v>
      </c>
      <c r="F41" s="27"/>
      <c r="G41" s="27"/>
      <c r="H41" s="27"/>
      <c r="I41" s="28" t="s">
        <v>59</v>
      </c>
      <c r="J41" s="45">
        <v>89</v>
      </c>
      <c r="K41" s="23"/>
      <c r="L41" s="23"/>
      <c r="N41" s="60" t="s">
        <v>87</v>
      </c>
      <c r="O41" s="61"/>
      <c r="P41" s="61"/>
      <c r="Q41" s="61"/>
      <c r="R41" s="61"/>
      <c r="S41" s="61"/>
      <c r="T41" s="61"/>
      <c r="U41" s="61"/>
      <c r="V41" s="61"/>
      <c r="W41" s="61"/>
      <c r="X41" s="61"/>
      <c r="Y41" s="62"/>
      <c r="AA41" s="38" t="s">
        <v>0</v>
      </c>
    </row>
    <row r="42" spans="2:27" s="20" customFormat="1" ht="15" customHeight="1" x14ac:dyDescent="0.25">
      <c r="B42" s="27"/>
      <c r="C42" s="27"/>
      <c r="D42" s="28" t="s">
        <v>7</v>
      </c>
      <c r="E42" s="45">
        <v>5</v>
      </c>
      <c r="F42" s="27"/>
      <c r="G42" s="27"/>
      <c r="H42" s="27"/>
      <c r="I42" s="28" t="s">
        <v>8</v>
      </c>
      <c r="J42" s="45">
        <v>18</v>
      </c>
      <c r="K42" s="27"/>
      <c r="N42" s="63"/>
      <c r="O42" s="64"/>
      <c r="P42" s="64"/>
      <c r="Q42" s="64"/>
      <c r="R42" s="64"/>
      <c r="S42" s="64"/>
      <c r="T42" s="64"/>
      <c r="U42" s="64"/>
      <c r="V42" s="64"/>
      <c r="W42" s="64"/>
      <c r="X42" s="64"/>
      <c r="Y42" s="65"/>
      <c r="AA42" s="38" t="s">
        <v>1</v>
      </c>
    </row>
    <row r="43" spans="2:27" s="20" customFormat="1" ht="15" customHeight="1" x14ac:dyDescent="0.25">
      <c r="B43" s="20" t="s">
        <v>92</v>
      </c>
      <c r="K43" s="27"/>
      <c r="N43" s="63"/>
      <c r="O43" s="64"/>
      <c r="P43" s="64"/>
      <c r="Q43" s="64"/>
      <c r="R43" s="64"/>
      <c r="S43" s="64"/>
      <c r="T43" s="64"/>
      <c r="U43" s="64"/>
      <c r="V43" s="64"/>
      <c r="W43" s="64"/>
      <c r="X43" s="64"/>
      <c r="Y43" s="65"/>
      <c r="AA43" s="38" t="s">
        <v>6</v>
      </c>
    </row>
    <row r="44" spans="2:27" s="20" customFormat="1" ht="15" customHeight="1" x14ac:dyDescent="0.25">
      <c r="B44" s="69" t="s">
        <v>94</v>
      </c>
      <c r="C44" s="70"/>
      <c r="D44" s="70"/>
      <c r="E44" s="70"/>
      <c r="F44" s="70"/>
      <c r="G44" s="70"/>
      <c r="H44" s="70"/>
      <c r="I44" s="70"/>
      <c r="J44" s="70"/>
      <c r="K44" s="70"/>
      <c r="L44" s="71"/>
      <c r="N44" s="63"/>
      <c r="O44" s="64"/>
      <c r="P44" s="64"/>
      <c r="Q44" s="64"/>
      <c r="R44" s="64"/>
      <c r="S44" s="64"/>
      <c r="T44" s="64"/>
      <c r="U44" s="64"/>
      <c r="V44" s="64"/>
      <c r="W44" s="64"/>
      <c r="X44" s="64"/>
      <c r="Y44" s="65"/>
    </row>
    <row r="45" spans="2:27" s="20" customFormat="1" ht="15" customHeight="1" x14ac:dyDescent="0.25">
      <c r="B45" s="72"/>
      <c r="C45" s="73"/>
      <c r="D45" s="73"/>
      <c r="E45" s="73"/>
      <c r="F45" s="73"/>
      <c r="G45" s="73"/>
      <c r="H45" s="73"/>
      <c r="I45" s="73"/>
      <c r="J45" s="73"/>
      <c r="K45" s="73"/>
      <c r="L45" s="74"/>
      <c r="N45" s="63"/>
      <c r="O45" s="64"/>
      <c r="P45" s="64"/>
      <c r="Q45" s="64"/>
      <c r="R45" s="64"/>
      <c r="S45" s="64"/>
      <c r="T45" s="64"/>
      <c r="U45" s="64"/>
      <c r="V45" s="64"/>
      <c r="W45" s="64"/>
      <c r="X45" s="64"/>
      <c r="Y45" s="65"/>
    </row>
    <row r="46" spans="2:27" s="20" customFormat="1" ht="15" customHeight="1" x14ac:dyDescent="0.25">
      <c r="B46" s="72"/>
      <c r="C46" s="73"/>
      <c r="D46" s="73"/>
      <c r="E46" s="73"/>
      <c r="F46" s="73"/>
      <c r="G46" s="73"/>
      <c r="H46" s="73"/>
      <c r="I46" s="73"/>
      <c r="J46" s="73"/>
      <c r="K46" s="73"/>
      <c r="L46" s="74"/>
      <c r="N46" s="63"/>
      <c r="O46" s="64"/>
      <c r="P46" s="64"/>
      <c r="Q46" s="64"/>
      <c r="R46" s="64"/>
      <c r="S46" s="64"/>
      <c r="T46" s="64"/>
      <c r="U46" s="64"/>
      <c r="V46" s="64"/>
      <c r="W46" s="64"/>
      <c r="X46" s="64"/>
      <c r="Y46" s="65"/>
    </row>
    <row r="47" spans="2:27" s="20" customFormat="1" ht="15" customHeight="1" x14ac:dyDescent="0.25">
      <c r="B47" s="72"/>
      <c r="C47" s="73"/>
      <c r="D47" s="73"/>
      <c r="E47" s="73"/>
      <c r="F47" s="73"/>
      <c r="G47" s="73"/>
      <c r="H47" s="73"/>
      <c r="I47" s="73"/>
      <c r="J47" s="73"/>
      <c r="K47" s="73"/>
      <c r="L47" s="74"/>
      <c r="N47" s="63"/>
      <c r="O47" s="64"/>
      <c r="P47" s="64"/>
      <c r="Q47" s="64"/>
      <c r="R47" s="64"/>
      <c r="S47" s="64"/>
      <c r="T47" s="64"/>
      <c r="U47" s="64"/>
      <c r="V47" s="64"/>
      <c r="W47" s="64"/>
      <c r="X47" s="64"/>
      <c r="Y47" s="65"/>
    </row>
    <row r="48" spans="2:27" s="20" customFormat="1" ht="15" customHeight="1" x14ac:dyDescent="0.25">
      <c r="B48" s="72"/>
      <c r="C48" s="73"/>
      <c r="D48" s="73"/>
      <c r="E48" s="73"/>
      <c r="F48" s="73"/>
      <c r="G48" s="73"/>
      <c r="H48" s="73"/>
      <c r="I48" s="73"/>
      <c r="J48" s="73"/>
      <c r="K48" s="73"/>
      <c r="L48" s="74"/>
      <c r="N48" s="63"/>
      <c r="O48" s="64"/>
      <c r="P48" s="64"/>
      <c r="Q48" s="64"/>
      <c r="R48" s="64"/>
      <c r="S48" s="64"/>
      <c r="T48" s="64"/>
      <c r="U48" s="64"/>
      <c r="V48" s="64"/>
      <c r="W48" s="64"/>
      <c r="X48" s="64"/>
      <c r="Y48" s="65"/>
    </row>
    <row r="49" spans="2:27" s="20" customFormat="1" ht="15" customHeight="1" x14ac:dyDescent="0.25">
      <c r="B49" s="75"/>
      <c r="C49" s="76"/>
      <c r="D49" s="76"/>
      <c r="E49" s="76"/>
      <c r="F49" s="76"/>
      <c r="G49" s="76"/>
      <c r="H49" s="76"/>
      <c r="I49" s="76"/>
      <c r="J49" s="76"/>
      <c r="K49" s="76"/>
      <c r="L49" s="77"/>
      <c r="N49" s="66"/>
      <c r="O49" s="67"/>
      <c r="P49" s="67"/>
      <c r="Q49" s="67"/>
      <c r="R49" s="67"/>
      <c r="S49" s="67"/>
      <c r="T49" s="67"/>
      <c r="U49" s="67"/>
      <c r="V49" s="67"/>
      <c r="W49" s="67"/>
      <c r="X49" s="67"/>
      <c r="Y49" s="68"/>
    </row>
    <row r="50" spans="2:27" s="20" customFormat="1" ht="10.15" x14ac:dyDescent="0.25"/>
    <row r="51" spans="2:27" s="26" customFormat="1" ht="15" customHeight="1" x14ac:dyDescent="0.25">
      <c r="B51" s="25" t="s">
        <v>36</v>
      </c>
      <c r="N51" s="26" t="s">
        <v>39</v>
      </c>
    </row>
    <row r="52" spans="2:27" s="20" customFormat="1" ht="11.2" customHeight="1" x14ac:dyDescent="0.25">
      <c r="B52" s="60" t="s">
        <v>89</v>
      </c>
      <c r="C52" s="61"/>
      <c r="D52" s="61"/>
      <c r="E52" s="61"/>
      <c r="F52" s="61"/>
      <c r="G52" s="61"/>
      <c r="H52" s="61"/>
      <c r="I52" s="61"/>
      <c r="J52" s="61"/>
      <c r="K52" s="61"/>
      <c r="L52" s="62"/>
      <c r="N52" s="60" t="s">
        <v>90</v>
      </c>
      <c r="O52" s="61"/>
      <c r="P52" s="61"/>
      <c r="Q52" s="61"/>
      <c r="R52" s="61"/>
      <c r="S52" s="61"/>
      <c r="T52" s="61"/>
      <c r="U52" s="61"/>
      <c r="V52" s="61"/>
      <c r="W52" s="61"/>
      <c r="X52" s="61"/>
      <c r="Y52" s="62"/>
      <c r="AA52" s="38" t="s">
        <v>0</v>
      </c>
    </row>
    <row r="53" spans="2:27" s="20" customFormat="1" ht="11.2" customHeight="1"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38" t="s">
        <v>1</v>
      </c>
    </row>
    <row r="54" spans="2:27" s="20" customFormat="1" ht="11.2" customHeight="1"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38" t="s">
        <v>6</v>
      </c>
    </row>
    <row r="55" spans="2:27" s="20" customFormat="1" ht="11.2" customHeight="1"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20" customFormat="1" ht="11.2" customHeight="1"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20" customFormat="1" ht="11.2" customHeight="1"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20" customFormat="1" ht="11.2" customHeight="1"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20" customFormat="1" ht="11.2" customHeight="1" x14ac:dyDescent="0.25">
      <c r="B59" s="66"/>
      <c r="C59" s="67"/>
      <c r="D59" s="67"/>
      <c r="E59" s="67"/>
      <c r="F59" s="67"/>
      <c r="G59" s="67"/>
      <c r="H59" s="67"/>
      <c r="I59" s="67"/>
      <c r="J59" s="67"/>
      <c r="K59" s="67"/>
      <c r="L59" s="68"/>
      <c r="N59" s="66"/>
      <c r="O59" s="67"/>
      <c r="P59" s="67"/>
      <c r="Q59" s="67"/>
      <c r="R59" s="67"/>
      <c r="S59" s="67"/>
      <c r="T59" s="67"/>
      <c r="U59" s="67"/>
      <c r="V59" s="67"/>
      <c r="W59" s="67"/>
      <c r="X59" s="67"/>
      <c r="Y59" s="68"/>
    </row>
    <row r="60" spans="2:27" s="20" customFormat="1" ht="10.15" x14ac:dyDescent="0.25"/>
    <row r="61" spans="2:27" s="26" customFormat="1" ht="10.15" x14ac:dyDescent="0.25">
      <c r="B61" s="25" t="s">
        <v>38</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83" t="s">
        <v>86</v>
      </c>
      <c r="C62" s="84"/>
      <c r="D62" s="84"/>
      <c r="E62" s="84"/>
      <c r="F62" s="84"/>
      <c r="G62" s="84"/>
      <c r="H62" s="84"/>
      <c r="I62" s="84"/>
      <c r="J62" s="84"/>
      <c r="K62" s="84"/>
      <c r="L62" s="84"/>
      <c r="M62" s="84"/>
      <c r="N62" s="84"/>
      <c r="O62" s="84"/>
      <c r="P62" s="84"/>
      <c r="Q62" s="84"/>
      <c r="R62" s="84"/>
      <c r="S62" s="84"/>
      <c r="T62" s="84"/>
      <c r="U62" s="84"/>
      <c r="V62" s="84"/>
      <c r="W62" s="84"/>
      <c r="X62" s="84"/>
      <c r="Y62" s="84"/>
    </row>
    <row r="63" spans="2:27" s="20" customFormat="1" ht="9"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20" customFormat="1" ht="9"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pans="2:25" s="20" customFormat="1" ht="9" customHeight="1" x14ac:dyDescent="0.25">
      <c r="B65" s="84"/>
      <c r="C65" s="84"/>
      <c r="D65" s="84"/>
      <c r="E65" s="84"/>
      <c r="F65" s="84"/>
      <c r="G65" s="84"/>
      <c r="H65" s="84"/>
      <c r="I65" s="84"/>
      <c r="J65" s="84"/>
      <c r="K65" s="84"/>
      <c r="L65" s="84"/>
      <c r="M65" s="84"/>
      <c r="N65" s="84"/>
      <c r="O65" s="84"/>
      <c r="P65" s="84"/>
      <c r="Q65" s="84"/>
      <c r="R65" s="84"/>
      <c r="S65" s="84"/>
      <c r="T65" s="84"/>
      <c r="U65" s="84"/>
      <c r="V65" s="84"/>
      <c r="W65" s="84"/>
      <c r="X65" s="84"/>
      <c r="Y65" s="84"/>
    </row>
    <row r="66" spans="2:25" s="2" customFormat="1" ht="9.4" x14ac:dyDescent="0.25"/>
  </sheetData>
  <sheetProtection selectLockedCells="1"/>
  <mergeCells count="20">
    <mergeCell ref="S9:Y9"/>
    <mergeCell ref="B62:Y65"/>
    <mergeCell ref="N41:Y49"/>
    <mergeCell ref="B44:L49"/>
    <mergeCell ref="S12:Y12"/>
    <mergeCell ref="S4:Y4"/>
    <mergeCell ref="S5:Y5"/>
    <mergeCell ref="S11:Y11"/>
    <mergeCell ref="B52:L59"/>
    <mergeCell ref="N52:Y59"/>
    <mergeCell ref="S6:Y6"/>
    <mergeCell ref="S10:Y10"/>
    <mergeCell ref="B1:C1"/>
    <mergeCell ref="S2:Y2"/>
    <mergeCell ref="B30:L38"/>
    <mergeCell ref="N30:Y38"/>
    <mergeCell ref="C8:Q11"/>
    <mergeCell ref="S3:Y3"/>
    <mergeCell ref="S7:Y7"/>
    <mergeCell ref="S8:Y8"/>
  </mergeCells>
  <phoneticPr fontId="1"/>
  <dataValidations count="2">
    <dataValidation type="whole" operator="lessThan" allowBlank="1" showInputMessage="1" showErrorMessage="1" sqref="F15:F16 K15:K16 W15:W16 F19:F23 J19:J23 Q19:Q23 X20:X26 L26:L27 E41:E42 J41:J42">
      <formula1>99999</formula1>
    </dataValidation>
    <dataValidation allowBlank="1" showInputMessage="1" showErrorMessage="1" sqref="D6:D7 H6:H7"/>
  </dataValidations>
  <printOptions horizontalCentered="1"/>
  <pageMargins left="0.59055118110236227" right="0.59055118110236227" top="0.6692913385826772" bottom="0.47244094488188981" header="0.43307086614173229" footer="0.43307086614173229"/>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学科 総合</cp:lastModifiedBy>
  <cp:lastPrinted>2022-06-20T06:21:06Z</cp:lastPrinted>
  <dcterms:created xsi:type="dcterms:W3CDTF">2007-01-17T05:09:43Z</dcterms:created>
  <dcterms:modified xsi:type="dcterms:W3CDTF">2023-09-13T09:37:50Z</dcterms:modified>
  <cp:category/>
</cp:coreProperties>
</file>