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8石川（7校）4300/"/>
    </mc:Choice>
  </mc:AlternateContent>
  <xr:revisionPtr revIDLastSave="3" documentId="13_ncr:1_{B3EAB5DA-8B1E-4041-8BCC-C5B9BF518077}" xr6:coauthVersionLast="47" xr6:coauthVersionMax="47" xr10:uidLastSave="{6AE0A817-8E5B-47D9-BCC1-11080AEB4115}"/>
  <bookViews>
    <workbookView xWindow="-98" yWindow="-98" windowWidth="21795" windowHeight="13875" xr2:uid="{00000000-000D-0000-FFFF-FFFF00000000}"/>
  </bookViews>
  <sheets>
    <sheet name="便覧原稿" sheetId="7"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<sst xmlns="http://schemas.openxmlformats.org/spreadsheetml/2006/main" count="90" uniqueCount="88">
  <si>
    <t>北信越</t>
    <rPh sb="0" eb="1">
      <t>ホク</t>
    </rPh>
    <rPh sb="1" eb="3">
      <t>シンエツ</t>
    </rPh>
    <phoneticPr fontId="1"/>
  </si>
  <si>
    <t>終業</t>
    <rPh sb="0" eb="2">
      <t>シュウギョウ</t>
    </rPh>
    <phoneticPr fontId="1"/>
  </si>
  <si>
    <t>技能連携</t>
  </si>
  <si>
    <t xml:space="preserve"> 実務代替</t>
  </si>
  <si>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</si>
  <si>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</si>
  <si>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</si>
  <si>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</si>
  <si>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</si>
  <si>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</si>
  <si>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</si>
  <si>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</si>
  <si>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</si>
  <si>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</si>
  <si>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</si>
  <si>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</si>
  <si>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</si>
  <si>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</si>
  <si>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</si>
  <si>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</si>
  <si>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</si>
  <si>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</si>
  <si>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</si>
  <si>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</si>
  <si>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</si>
  <si>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</si>
  <si>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</si>
  <si>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</si>
  <si>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</si>
  <si>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</si>
  <si>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</si>
  <si>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</si>
  <si>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</si>
  <si>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</si>
  <si>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</si>
  <si>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</si>
  <si>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</si>
  <si>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</si>
  <si>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</si>
  <si>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</si>
  <si>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</si>
  <si>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</si>
  <si>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</si>
  <si>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</si>
  <si>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</si>
  <si>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</si>
  <si>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</si>
  <si>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</si>
  <si>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</si>
  <si>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</si>
  <si>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</si>
  <si>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</si>
  <si>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</si>
  <si>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</si>
  <si>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地区</t>
    <phoneticPr fontId="1"/>
  </si>
  <si>
    <t>Tel</t>
    <phoneticPr fontId="1"/>
  </si>
  <si>
    <t>Fax</t>
    <phoneticPr fontId="1"/>
  </si>
  <si>
    <t>（国公立）</t>
    <phoneticPr fontId="1"/>
  </si>
  <si>
    <t>就職</t>
    <phoneticPr fontId="1"/>
  </si>
  <si>
    <t>石川県</t>
    <rPh sb="0" eb="3">
      <t>イシカワケン</t>
    </rPh>
    <phoneticPr fontId="1"/>
  </si>
  <si>
    <t>石川県立金沢北陵高等学校</t>
    <rPh sb="0" eb="2">
      <t>イシカワ</t>
    </rPh>
    <rPh sb="2" eb="4">
      <t>ケンリツ</t>
    </rPh>
    <rPh sb="4" eb="6">
      <t>カナザワ</t>
    </rPh>
    <rPh sb="6" eb="8">
      <t>ホクリョウ</t>
    </rPh>
    <rPh sb="8" eb="10">
      <t>コウトウ</t>
    </rPh>
    <rPh sb="10" eb="12">
      <t>ガッコウ</t>
    </rPh>
    <phoneticPr fontId="1"/>
  </si>
  <si>
    <t>〒920-3114</t>
    <phoneticPr fontId="1"/>
  </si>
  <si>
    <t>石川県金沢市吉原町ワ２１番地</t>
    <rPh sb="0" eb="3">
      <t>イシカワケン</t>
    </rPh>
    <rPh sb="3" eb="6">
      <t>カナザワシ</t>
    </rPh>
    <rPh sb="6" eb="9">
      <t>ヨシワラマチ</t>
    </rPh>
    <rPh sb="12" eb="14">
      <t>バンチ</t>
    </rPh>
    <phoneticPr fontId="1"/>
  </si>
  <si>
    <t>076-258-1100</t>
    <phoneticPr fontId="1"/>
  </si>
  <si>
    <t>076-257-9090</t>
    <phoneticPr fontId="1"/>
  </si>
  <si>
    <t>なし</t>
    <phoneticPr fontId="1"/>
  </si>
  <si>
    <t>公立</t>
    <rPh sb="0" eb="2">
      <t>コウリツ</t>
    </rPh>
    <phoneticPr fontId="1"/>
  </si>
  <si>
    <t>S38</t>
    <phoneticPr fontId="1"/>
  </si>
  <si>
    <t>H7</t>
    <phoneticPr fontId="1"/>
  </si>
  <si>
    <t>進学系列</t>
    <rPh sb="0" eb="2">
      <t>シンガク</t>
    </rPh>
    <rPh sb="2" eb="4">
      <t>ケイレツ</t>
    </rPh>
    <phoneticPr fontId="1"/>
  </si>
  <si>
    <t>工業系列</t>
    <rPh sb="0" eb="2">
      <t>コウギョウ</t>
    </rPh>
    <rPh sb="2" eb="4">
      <t>ケイレツ</t>
    </rPh>
    <phoneticPr fontId="1"/>
  </si>
  <si>
    <t>常勤講師</t>
    <rPh sb="0" eb="2">
      <t>ジョウキン</t>
    </rPh>
    <rPh sb="2" eb="4">
      <t>コウシ</t>
    </rPh>
    <phoneticPr fontId="1"/>
  </si>
  <si>
    <t>非常勤･嘱託の事務･技能職員</t>
  </si>
  <si>
    <t>その他</t>
  </si>
  <si>
    <t>・総合学科のメリットを生かした学校経営の在り方
・地元のニーズを踏まえた協力体制や地域貢献活動の進め方
・部活動の活性化（部活動顧問の指導力向上も含む）</t>
    <rPh sb="1" eb="3">
      <t>ソウゴウ</t>
    </rPh>
    <rPh sb="3" eb="5">
      <t>ガッカ</t>
    </rPh>
    <rPh sb="11" eb="12">
      <t>イ</t>
    </rPh>
    <rPh sb="15" eb="17">
      <t>ガッコウ</t>
    </rPh>
    <rPh sb="17" eb="19">
      <t>ケイエイ</t>
    </rPh>
    <rPh sb="20" eb="21">
      <t>ア</t>
    </rPh>
    <rPh sb="22" eb="23">
      <t>カタ</t>
    </rPh>
    <rPh sb="25" eb="27">
      <t>ジモト</t>
    </rPh>
    <rPh sb="32" eb="33">
      <t>フ</t>
    </rPh>
    <rPh sb="36" eb="38">
      <t>キョウリョク</t>
    </rPh>
    <rPh sb="38" eb="40">
      <t>タイセイ</t>
    </rPh>
    <rPh sb="41" eb="43">
      <t>チイキ</t>
    </rPh>
    <rPh sb="43" eb="45">
      <t>コウケン</t>
    </rPh>
    <rPh sb="45" eb="47">
      <t>カツドウ</t>
    </rPh>
    <rPh sb="48" eb="49">
      <t>スス</t>
    </rPh>
    <rPh sb="50" eb="51">
      <t>カタ</t>
    </rPh>
    <rPh sb="53" eb="56">
      <t>ブカツドウ</t>
    </rPh>
    <rPh sb="57" eb="60">
      <t>カッセイカ</t>
    </rPh>
    <rPh sb="61" eb="64">
      <t>ブカツドウ</t>
    </rPh>
    <rPh sb="64" eb="66">
      <t>コモン</t>
    </rPh>
    <rPh sb="67" eb="70">
      <t>シドウリョク</t>
    </rPh>
    <rPh sb="70" eb="72">
      <t>コウジョウ</t>
    </rPh>
    <rPh sb="73" eb="74">
      <t>フク</t>
    </rPh>
    <phoneticPr fontId="1"/>
  </si>
  <si>
    <t>ビジネス系列</t>
    <rPh sb="4" eb="6">
      <t>ケイレツ</t>
    </rPh>
    <phoneticPr fontId="1"/>
  </si>
  <si>
    <t>生活・福祉系列</t>
    <rPh sb="0" eb="2">
      <t>セイカツ</t>
    </rPh>
    <rPh sb="3" eb="5">
      <t>フクシ</t>
    </rPh>
    <rPh sb="5" eb="7">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</si>
  <si>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</si>
  <si>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昭和３８年設立の石川県立金沢松陵工業高等学校を前身として、平成７年石川県内で初めて開設された総合学科の高校です。金沢市北部の河北潟を一望できる標高６５ｍの丘陵地に位置し、鳥の鳴き声が冴え渡る緑豊かな自然に囲まれた環境にあります。生徒は金沢市北部、河北郡津幡町・内灘町、かほく市から多く通学しています。</t>
    <rPh sb="1" eb="3">
      <t>ショウワ</t>
    </rPh>
    <rPh sb="5" eb="6">
      <t>ネン</t>
    </rPh>
    <rPh sb="6" eb="8">
      <t>セツリツ</t>
    </rPh>
    <rPh sb="9" eb="11">
      <t>イシカワ</t>
    </rPh>
    <rPh sb="11" eb="13">
      <t>ケンリツ</t>
    </rPh>
    <rPh sb="13" eb="15">
      <t>カナザワ</t>
    </rPh>
    <rPh sb="15" eb="17">
      <t>ショウリョウ</t>
    </rPh>
    <rPh sb="17" eb="19">
      <t>コウギョウ</t>
    </rPh>
    <rPh sb="19" eb="21">
      <t>コウトウ</t>
    </rPh>
    <rPh sb="21" eb="23">
      <t>ガッコウ</t>
    </rPh>
    <rPh sb="24" eb="26">
      <t>ゼンシン</t>
    </rPh>
    <rPh sb="30" eb="32">
      <t>ヘイセイ</t>
    </rPh>
    <rPh sb="33" eb="34">
      <t>ネン</t>
    </rPh>
    <rPh sb="34" eb="36">
      <t>イシカワ</t>
    </rPh>
    <rPh sb="36" eb="38">
      <t>ケンナイ</t>
    </rPh>
    <rPh sb="39" eb="40">
      <t>ハジ</t>
    </rPh>
    <rPh sb="42" eb="44">
      <t>カイセツ</t>
    </rPh>
    <rPh sb="47" eb="49">
      <t>ソウゴウ</t>
    </rPh>
    <rPh sb="49" eb="51">
      <t>ガッカ</t>
    </rPh>
    <rPh sb="52" eb="54">
      <t>コウコウ</t>
    </rPh>
    <rPh sb="57" eb="60">
      <t>カナザワシ</t>
    </rPh>
    <rPh sb="60" eb="62">
      <t>ホクブ</t>
    </rPh>
    <rPh sb="63" eb="66">
      <t>カホクガタ</t>
    </rPh>
    <rPh sb="67" eb="69">
      <t>イチボウ</t>
    </rPh>
    <rPh sb="72" eb="74">
      <t>ヒョウコウ</t>
    </rPh>
    <rPh sb="78" eb="81">
      <t>キュウリョウチ</t>
    </rPh>
    <rPh sb="82" eb="84">
      <t>イチ</t>
    </rPh>
    <rPh sb="86" eb="87">
      <t>トリ</t>
    </rPh>
    <rPh sb="88" eb="89">
      <t>ナ</t>
    </rPh>
    <rPh sb="90" eb="91">
      <t>ゴエ</t>
    </rPh>
    <rPh sb="92" eb="93">
      <t>サ</t>
    </rPh>
    <rPh sb="94" eb="95">
      <t>ワタ</t>
    </rPh>
    <rPh sb="96" eb="97">
      <t>ミドリ</t>
    </rPh>
    <rPh sb="97" eb="98">
      <t>ユタ</t>
    </rPh>
    <rPh sb="100" eb="102">
      <t>シゼン</t>
    </rPh>
    <rPh sb="103" eb="104">
      <t>カコ</t>
    </rPh>
    <rPh sb="107" eb="109">
      <t>カンキョウ</t>
    </rPh>
    <rPh sb="115" eb="117">
      <t>セイト</t>
    </rPh>
    <rPh sb="118" eb="121">
      <t>カナザワシ</t>
    </rPh>
    <rPh sb="121" eb="123">
      <t>ホクブ</t>
    </rPh>
    <rPh sb="124" eb="127">
      <t>カホクグン</t>
    </rPh>
    <rPh sb="127" eb="130">
      <t>ツバタマチ</t>
    </rPh>
    <rPh sb="131" eb="133">
      <t>ウチナダ</t>
    </rPh>
    <rPh sb="138" eb="139">
      <t>シ</t>
    </rPh>
    <rPh sb="141" eb="142">
      <t>オオ</t>
    </rPh>
    <rPh sb="143" eb="145">
      <t>ツウガク</t>
    </rPh>
    <phoneticPr fontId="1"/>
  </si>
  <si>
    <t xml:space="preserve">　工業系列、ビジネス系列、生活・福祉系列での多くの専門科目や「石川の文化と歴史」「数学錬成」「数学Ⅰ活用」などの学校設定科目を開設している。
　科目選択にあたって生徒は、９例の各系列履修モデルを参考に、志望進路等に応じて、多様な科目群から選択することとなる。
</t>
    <rPh sb="3" eb="5">
      <t>ケイレツ</t>
    </rPh>
    <rPh sb="10" eb="12">
      <t>ケイレツ</t>
    </rPh>
    <rPh sb="13" eb="15">
      <t>セイカツ</t>
    </rPh>
    <rPh sb="18" eb="20">
      <t>ケイレツ</t>
    </rPh>
    <rPh sb="31" eb="33">
      <t>イシカワ</t>
    </rPh>
    <rPh sb="34" eb="36">
      <t>ブンカ</t>
    </rPh>
    <rPh sb="37" eb="39">
      <t>レキシ</t>
    </rPh>
    <rPh sb="41" eb="45">
      <t>スウガクレンセイ</t>
    </rPh>
    <rPh sb="63" eb="65">
      <t>カイセツ</t>
    </rPh>
    <rPh sb="86" eb="87">
      <t>レイ</t>
    </rPh>
    <rPh sb="88" eb="89">
      <t>カク</t>
    </rPh>
    <rPh sb="89" eb="91">
      <t>ケイレツ</t>
    </rPh>
    <rPh sb="91" eb="93">
      <t>リシュウ</t>
    </rPh>
    <rPh sb="97" eb="99">
      <t>サンコウ</t>
    </rPh>
    <rPh sb="101" eb="103">
      <t>シボウ</t>
    </rPh>
    <rPh sb="103" eb="105">
      <t>シンロ</t>
    </rPh>
    <rPh sb="105" eb="106">
      <t>トウ</t>
    </rPh>
    <rPh sb="107" eb="108">
      <t>オウ</t>
    </rPh>
    <rPh sb="111" eb="113">
      <t>タヨウ</t>
    </rPh>
    <rPh sb="114" eb="116">
      <t>カモク</t>
    </rPh>
    <rPh sb="116" eb="117">
      <t>グン</t>
    </rPh>
    <rPh sb="119" eb="121">
      <t>センタク</t>
    </rPh>
    <phoneticPr fontId="1"/>
  </si>
  <si>
    <t>　２年次に１単位、３年次に２単位実施している。
　２年次：地域文化理解講座（修学旅行先の地域についての学習）、職業体験学習講座（インターンシップを中心に）、テーマ研究準備講座等を実施している。
　３年次：「テーマ研究」の名称で実施している。系列毎の学習を生かし、それぞれの視点から地域貢献につながるテーマを設定し、地元産業界との連携・交流を通して将来地域コミュニティの中心となる社会人の育成を目指している。１月には代表者による全体発表会も実施している。</t>
    <rPh sb="2" eb="4">
      <t>ネンジ</t>
    </rPh>
    <rPh sb="6" eb="8">
      <t>タンイ</t>
    </rPh>
    <rPh sb="10" eb="12">
      <t>ネンジ</t>
    </rPh>
    <rPh sb="14" eb="16">
      <t>タンイ</t>
    </rPh>
    <rPh sb="16" eb="18">
      <t>ジッシ</t>
    </rPh>
    <rPh sb="26" eb="28">
      <t>ネンジ</t>
    </rPh>
    <rPh sb="29" eb="31">
      <t>チイキ</t>
    </rPh>
    <rPh sb="31" eb="33">
      <t>ブンカ</t>
    </rPh>
    <rPh sb="33" eb="35">
      <t>リカイ</t>
    </rPh>
    <rPh sb="35" eb="37">
      <t>コウザ</t>
    </rPh>
    <rPh sb="38" eb="40">
      <t>シュウガク</t>
    </rPh>
    <rPh sb="40" eb="42">
      <t>リョコウ</t>
    </rPh>
    <rPh sb="42" eb="43">
      <t>サキ</t>
    </rPh>
    <rPh sb="44" eb="46">
      <t>チイキ</t>
    </rPh>
    <rPh sb="51" eb="53">
      <t>ガクシュウ</t>
    </rPh>
    <rPh sb="55" eb="57">
      <t>ショクギョウ</t>
    </rPh>
    <rPh sb="57" eb="59">
      <t>タイケン</t>
    </rPh>
    <rPh sb="59" eb="61">
      <t>ガクシュウ</t>
    </rPh>
    <rPh sb="61" eb="63">
      <t>コウザ</t>
    </rPh>
    <rPh sb="73" eb="75">
      <t>チュウシン</t>
    </rPh>
    <rPh sb="81" eb="83">
      <t>ケンキュウ</t>
    </rPh>
    <rPh sb="83" eb="85">
      <t>ジュンビ</t>
    </rPh>
    <rPh sb="85" eb="87">
      <t>コウザ</t>
    </rPh>
    <rPh sb="87" eb="88">
      <t>トウ</t>
    </rPh>
    <rPh sb="89" eb="91">
      <t>ジッシ</t>
    </rPh>
    <rPh sb="99" eb="101">
      <t>ネンジ</t>
    </rPh>
    <rPh sb="106" eb="108">
      <t>ケンキュウ</t>
    </rPh>
    <rPh sb="110" eb="112">
      <t>メイショウ</t>
    </rPh>
    <rPh sb="113" eb="115">
      <t>ジッシ</t>
    </rPh>
    <rPh sb="120" eb="122">
      <t>ケイレツ</t>
    </rPh>
    <rPh sb="122" eb="123">
      <t>ゴト</t>
    </rPh>
    <rPh sb="124" eb="126">
      <t>ガクシュウ</t>
    </rPh>
    <rPh sb="127" eb="128">
      <t>イ</t>
    </rPh>
    <rPh sb="136" eb="138">
      <t>シテン</t>
    </rPh>
    <rPh sb="140" eb="142">
      <t>チイキ</t>
    </rPh>
    <rPh sb="142" eb="144">
      <t>コウケン</t>
    </rPh>
    <rPh sb="153" eb="155">
      <t>セッテイ</t>
    </rPh>
    <rPh sb="157" eb="159">
      <t>ジモト</t>
    </rPh>
    <rPh sb="159" eb="162">
      <t>サンギョウカイ</t>
    </rPh>
    <rPh sb="164" eb="166">
      <t>レンケイ</t>
    </rPh>
    <rPh sb="167" eb="169">
      <t>コウリュウ</t>
    </rPh>
    <rPh sb="170" eb="171">
      <t>トオ</t>
    </rPh>
    <rPh sb="173" eb="175">
      <t>ショウライ</t>
    </rPh>
    <rPh sb="175" eb="177">
      <t>チイキ</t>
    </rPh>
    <rPh sb="184" eb="186">
      <t>チュウシン</t>
    </rPh>
    <rPh sb="189" eb="191">
      <t>シャカイ</t>
    </rPh>
    <rPh sb="191" eb="192">
      <t>ジン</t>
    </rPh>
    <rPh sb="193" eb="195">
      <t>イクセイ</t>
    </rPh>
    <rPh sb="196" eb="198">
      <t>メザ</t>
    </rPh>
    <rPh sb="204" eb="205">
      <t>ガツ</t>
    </rPh>
    <rPh sb="207" eb="210">
      <t>ダイヒョウシャ</t>
    </rPh>
    <rPh sb="213" eb="215">
      <t>ゼンタイ</t>
    </rPh>
    <rPh sb="215" eb="218">
      <t>ハッピョウカイ</t>
    </rPh>
    <phoneticPr fontId="1"/>
  </si>
  <si>
    <t>浅尾　幸代</t>
    <rPh sb="0" eb="2">
      <t>アサオ</t>
    </rPh>
    <rPh sb="3" eb="5">
      <t>サチヨ</t>
    </rPh>
    <phoneticPr fontId="1"/>
  </si>
  <si>
    <t>　産社の授業で教務課・進路指導課・各系列による履修ガイダンスを行っている。1年次の正・副担任による面談を実施し、保護者の確認も経て２・３年次の科目選択を行う。志望進路をふまえた３年間の系統的な学習を成立させるために、履修ガイダンスと進路学習を充実させている。
　「産業社会と人間」の冊子型テキストを作成し、生徒に配付、授業や系列選択で活用するとともに、生徒個々との面談に利用している。</t>
    <rPh sb="1" eb="2">
      <t>サン</t>
    </rPh>
    <rPh sb="2" eb="3">
      <t>シャ</t>
    </rPh>
    <rPh sb="4" eb="6">
      <t>ジュギョウ</t>
    </rPh>
    <rPh sb="7" eb="9">
      <t>キョウム</t>
    </rPh>
    <rPh sb="9" eb="10">
      <t>カ</t>
    </rPh>
    <rPh sb="11" eb="13">
      <t>シンロ</t>
    </rPh>
    <rPh sb="13" eb="16">
      <t>シドウカ</t>
    </rPh>
    <rPh sb="23" eb="25">
      <t>リシュウ</t>
    </rPh>
    <rPh sb="31" eb="32">
      <t>オコナ</t>
    </rPh>
    <rPh sb="38" eb="40">
      <t>ネンジ</t>
    </rPh>
    <rPh sb="41" eb="42">
      <t>セイ</t>
    </rPh>
    <rPh sb="43" eb="44">
      <t>フク</t>
    </rPh>
    <rPh sb="44" eb="46">
      <t>タンニン</t>
    </rPh>
    <rPh sb="49" eb="51">
      <t>メンダン</t>
    </rPh>
    <rPh sb="52" eb="54">
      <t>ジッシ</t>
    </rPh>
    <rPh sb="56" eb="59">
      <t>ホゴシャ</t>
    </rPh>
    <rPh sb="60" eb="62">
      <t>カクニン</t>
    </rPh>
    <rPh sb="63" eb="64">
      <t>ヘ</t>
    </rPh>
    <rPh sb="68" eb="70">
      <t>ネンジ</t>
    </rPh>
    <rPh sb="71" eb="73">
      <t>カモク</t>
    </rPh>
    <rPh sb="73" eb="75">
      <t>センタク</t>
    </rPh>
    <rPh sb="76" eb="77">
      <t>オコナ</t>
    </rPh>
    <rPh sb="79" eb="81">
      <t>シボウ</t>
    </rPh>
    <rPh sb="81" eb="83">
      <t>シンロ</t>
    </rPh>
    <rPh sb="89" eb="91">
      <t>ネンカン</t>
    </rPh>
    <rPh sb="92" eb="95">
      <t>ケイトウテキ</t>
    </rPh>
    <rPh sb="96" eb="98">
      <t>ガクシュウ</t>
    </rPh>
    <rPh sb="99" eb="101">
      <t>セイリツ</t>
    </rPh>
    <rPh sb="108" eb="110">
      <t>リシュウ</t>
    </rPh>
    <rPh sb="116" eb="118">
      <t>シンロ</t>
    </rPh>
    <rPh sb="118" eb="120">
      <t>ガクシュウ</t>
    </rPh>
    <rPh sb="121" eb="123">
      <t>ジュウジツ</t>
    </rPh>
    <rPh sb="132" eb="134">
      <t>サンギョウ</t>
    </rPh>
    <rPh sb="134" eb="136">
      <t>シャカイ</t>
    </rPh>
    <rPh sb="137" eb="139">
      <t>ニンゲン</t>
    </rPh>
    <rPh sb="141" eb="143">
      <t>サッシ</t>
    </rPh>
    <rPh sb="143" eb="144">
      <t>ガタ</t>
    </rPh>
    <rPh sb="149" eb="151">
      <t>サクセイ</t>
    </rPh>
    <rPh sb="153" eb="155">
      <t>セイト</t>
    </rPh>
    <rPh sb="156" eb="158">
      <t>ハイフ</t>
    </rPh>
    <rPh sb="159" eb="161">
      <t>ジュギョウ</t>
    </rPh>
    <rPh sb="162" eb="164">
      <t>ケイレツ</t>
    </rPh>
    <rPh sb="164" eb="166">
      <t>センタク</t>
    </rPh>
    <rPh sb="167" eb="169">
      <t>カツヨウ</t>
    </rPh>
    <rPh sb="176" eb="178">
      <t>セイト</t>
    </rPh>
    <rPh sb="178" eb="180">
      <t>ココ</t>
    </rPh>
    <rPh sb="182" eb="184">
      <t>メンダン</t>
    </rPh>
    <rPh sb="185" eb="187">
      <t>リヨウ</t>
    </rPh>
    <phoneticPr fontId="1"/>
  </si>
  <si>
    <t>hokurh@ishikawa-c.ed.jp</t>
    <phoneticPr fontId="1"/>
  </si>
  <si>
    <t>https://cms1.ishikawa-c.ed.jp/hokurh/</t>
    <phoneticPr fontId="1"/>
  </si>
  <si>
    <t>　本校には、「進学」「生活･福祉」「ビジネス」「工業」の４つの系列がある。それぞれが各系列での学習の成果を活かし検定や資格取得を積極的に推進している。土台になるのが１年次の「産業社会と人間」で上級学校・企業見学や福祉体験等の外部からの学びを中心に、在り方・生き方を考え、働き甲斐、学び甲斐について学ぶことを重視している。２、３年次の授業は少人数クラスできめ細かい指導を行っている。部活動も盛んに行われ、レスリング部やボクシング部、女子ホッケー部もある。</t>
    <rPh sb="47" eb="49">
      <t>ガクシュウ</t>
    </rPh>
    <rPh sb="50" eb="52">
      <t>セイカ</t>
    </rPh>
    <rPh sb="53" eb="54">
      <t>イ</t>
    </rPh>
    <rPh sb="56" eb="58">
      <t>ケンテイ</t>
    </rPh>
    <rPh sb="59" eb="61">
      <t>シカク</t>
    </rPh>
    <rPh sb="61" eb="63">
      <t>シュトク</t>
    </rPh>
    <rPh sb="64" eb="67">
      <t>セッキョクテキ</t>
    </rPh>
    <rPh sb="68" eb="70">
      <t>スイシン</t>
    </rPh>
    <rPh sb="75" eb="77">
      <t>ドダイ</t>
    </rPh>
    <rPh sb="83" eb="84">
      <t>ネン</t>
    </rPh>
    <rPh sb="84" eb="85">
      <t>ジ</t>
    </rPh>
    <rPh sb="87" eb="89">
      <t>サンギョウ</t>
    </rPh>
    <rPh sb="89" eb="91">
      <t>シャカイ</t>
    </rPh>
    <rPh sb="92" eb="94">
      <t>ニンゲン</t>
    </rPh>
    <rPh sb="96" eb="98">
      <t>ジョウキュウ</t>
    </rPh>
    <rPh sb="98" eb="100">
      <t>ガッコウ</t>
    </rPh>
    <rPh sb="101" eb="103">
      <t>キギョウ</t>
    </rPh>
    <rPh sb="103" eb="105">
      <t>ケンガク</t>
    </rPh>
    <rPh sb="106" eb="108">
      <t>フクシ</t>
    </rPh>
    <rPh sb="108" eb="110">
      <t>タイケン</t>
    </rPh>
    <rPh sb="110" eb="111">
      <t>トウ</t>
    </rPh>
    <rPh sb="112" eb="114">
      <t>ガイブ</t>
    </rPh>
    <rPh sb="117" eb="118">
      <t>マナ</t>
    </rPh>
    <rPh sb="120" eb="122">
      <t>チュウシン</t>
    </rPh>
    <rPh sb="124" eb="125">
      <t>ア</t>
    </rPh>
    <rPh sb="126" eb="127">
      <t>カタ</t>
    </rPh>
    <rPh sb="128" eb="129">
      <t>イ</t>
    </rPh>
    <rPh sb="130" eb="131">
      <t>カタ</t>
    </rPh>
    <rPh sb="132" eb="133">
      <t>カンガ</t>
    </rPh>
    <rPh sb="135" eb="136">
      <t>ハタラ</t>
    </rPh>
    <rPh sb="137" eb="139">
      <t>ガイ</t>
    </rPh>
    <rPh sb="140" eb="141">
      <t>マナ</t>
    </rPh>
    <rPh sb="142" eb="144">
      <t>カイ</t>
    </rPh>
    <rPh sb="148" eb="149">
      <t>マナ</t>
    </rPh>
    <rPh sb="153" eb="155">
      <t>ジュウシ</t>
    </rPh>
    <rPh sb="163" eb="165">
      <t>ネンジ</t>
    </rPh>
    <rPh sb="166" eb="168">
      <t>ジュギョウ</t>
    </rPh>
    <rPh sb="169" eb="172">
      <t>ショウニンズウ</t>
    </rPh>
    <rPh sb="178" eb="179">
      <t>コマ</t>
    </rPh>
    <rPh sb="181" eb="183">
      <t>シドウ</t>
    </rPh>
    <rPh sb="184" eb="185">
      <t>オコナ</t>
    </rPh>
    <rPh sb="190" eb="193">
      <t>ブカツドウ</t>
    </rPh>
    <rPh sb="194" eb="195">
      <t>サカ</t>
    </rPh>
    <rPh sb="197" eb="198">
      <t>オコナ</t>
    </rPh>
    <rPh sb="206" eb="207">
      <t>ブ</t>
    </rPh>
    <rPh sb="213" eb="214">
      <t>ブ</t>
    </rPh>
    <rPh sb="215" eb="217">
      <t>ジョシ</t>
    </rPh>
    <rPh sb="221" eb="222">
      <t>ブ</t>
    </rPh>
    <phoneticPr fontId="1"/>
  </si>
  <si>
    <t xml:space="preserve">　１年次の正・副担任と、本校に設置している「総合推進課」が実行委員会を組織し、ティームティーチングで実施している。前半は進路ガイダンスや大学・企業訪問、職業調べ等を実施しながら進路を考えさせ、進路や適性に合った系列選択・科目選択ができることを第一の目標としている。後半は社会人講話や福祉の仕事体験学習、ライフプラン作成、発表会等を通して人間の在り方・生き方を考え、職業観と社会性を養うことを目標としている。
</t>
    <rPh sb="12" eb="14">
      <t>ホンコウ</t>
    </rPh>
    <rPh sb="15" eb="17">
      <t>セッチ</t>
    </rPh>
    <rPh sb="22" eb="24">
      <t>ソウゴウ</t>
    </rPh>
    <rPh sb="24" eb="27">
      <t>スイシンカ</t>
    </rPh>
    <rPh sb="29" eb="31">
      <t>ジッコウ</t>
    </rPh>
    <rPh sb="31" eb="34">
      <t>イインカイ</t>
    </rPh>
    <rPh sb="35" eb="37">
      <t>ソシキ</t>
    </rPh>
    <rPh sb="50" eb="52">
      <t>ジッシ</t>
    </rPh>
    <rPh sb="60" eb="62">
      <t>シンロ</t>
    </rPh>
    <rPh sb="82" eb="84">
      <t>ジッシ</t>
    </rPh>
    <rPh sb="88" eb="90">
      <t>シンロ</t>
    </rPh>
    <rPh sb="91" eb="92">
      <t>カンガ</t>
    </rPh>
    <rPh sb="96" eb="98">
      <t>シンロ</t>
    </rPh>
    <rPh sb="99" eb="101">
      <t>テキセイ</t>
    </rPh>
    <rPh sb="102" eb="103">
      <t>ア</t>
    </rPh>
    <rPh sb="105" eb="107">
      <t>ケイレツ</t>
    </rPh>
    <rPh sb="107" eb="109">
      <t>センタク</t>
    </rPh>
    <rPh sb="110" eb="112">
      <t>カモク</t>
    </rPh>
    <rPh sb="112" eb="114">
      <t>センタク</t>
    </rPh>
    <rPh sb="121" eb="123">
      <t>ダイイチ</t>
    </rPh>
    <rPh sb="124" eb="126">
      <t>モクヒョウ</t>
    </rPh>
    <rPh sb="138" eb="140">
      <t>コウワ</t>
    </rPh>
    <rPh sb="141" eb="143">
      <t>フクシ</t>
    </rPh>
    <rPh sb="144" eb="146">
      <t>シゴト</t>
    </rPh>
    <rPh sb="146" eb="148">
      <t>タイケン</t>
    </rPh>
    <rPh sb="148" eb="150">
      <t>ガクシュウ</t>
    </rPh>
    <rPh sb="157" eb="159">
      <t>サクセイ</t>
    </rPh>
    <rPh sb="160" eb="162">
      <t>ハッピョウ</t>
    </rPh>
    <rPh sb="162" eb="163">
      <t>カイ</t>
    </rPh>
    <rPh sb="163" eb="164">
      <t>トウ</t>
    </rPh>
    <rPh sb="165" eb="166">
      <t>トオ</t>
    </rPh>
    <rPh sb="168" eb="170">
      <t>ニンゲン</t>
    </rPh>
    <rPh sb="171" eb="172">
      <t>ア</t>
    </rPh>
    <rPh sb="173" eb="174">
      <t>カタ</t>
    </rPh>
    <rPh sb="175" eb="176">
      <t>イ</t>
    </rPh>
    <rPh sb="177" eb="178">
      <t>カタ</t>
    </rPh>
    <rPh sb="179" eb="180">
      <t>カンガ</t>
    </rPh>
    <rPh sb="182" eb="185">
      <t>ショクギョウカン</t>
    </rPh>
    <rPh sb="186" eb="189">
      <t>シャカイセイ</t>
    </rPh>
    <rPh sb="190" eb="191">
      <t>ヤシナ</t>
    </rPh>
    <rPh sb="195" eb="197">
      <t>モクヒョウ</t>
    </rPh>
    <phoneticPr fontId="1"/>
  </si>
  <si>
    <t>　進路先の割合は、大学・短大40％、専門・各種学校24％、就職34％である。
　就職希望者の内定率は製造業を中心に近年100％を維持している。
　進学では、４系列それぞれの特性を生かした分野、学部へ進学している。</t>
    <rPh sb="1" eb="3">
      <t>シンロ</t>
    </rPh>
    <rPh sb="3" eb="4">
      <t>サキ</t>
    </rPh>
    <rPh sb="5" eb="7">
      <t>ワリアイ</t>
    </rPh>
    <rPh sb="9" eb="11">
      <t>ダイガク</t>
    </rPh>
    <rPh sb="12" eb="14">
      <t>タンダイ</t>
    </rPh>
    <rPh sb="18" eb="20">
      <t>センモン</t>
    </rPh>
    <rPh sb="21" eb="23">
      <t>カクシュ</t>
    </rPh>
    <rPh sb="23" eb="25">
      <t>ガッコウ</t>
    </rPh>
    <rPh sb="29" eb="31">
      <t>シュウショク</t>
    </rPh>
    <rPh sb="57" eb="59">
      <t>キンネン</t>
    </rPh>
    <rPh sb="73" eb="75">
      <t>シンガク</t>
    </rPh>
    <rPh sb="79" eb="81">
      <t>ケイレツ</t>
    </rPh>
    <rPh sb="86" eb="88">
      <t>トクセイ</t>
    </rPh>
    <rPh sb="89" eb="90">
      <t>イ</t>
    </rPh>
    <rPh sb="93" eb="95">
      <t>ブンヤ</t>
    </rPh>
    <rPh sb="96" eb="98">
      <t>ガクブ</t>
    </rPh>
    <rPh sb="99" eb="101">
      <t>シンガク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</si>
</sst>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6"/>
      <name val="ＭＳ 明朝"/>
      <family val="1"/>
      <charset val="128"/>
    </font>
    <font>
      <sz val="9"/>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5" fillId="0" borderId="0" xfId="0" applyFont="1" applyFill="1">
      <alignment vertical="center"/>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14" fillId="0" borderId="0" xfId="0" applyFont="1" applyFill="1" applyAlignment="1">
      <alignment vertical="center" wrapText="1"/>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W14" sqref="W14"/>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4301</v>
      </c>
      <c r="C1" s="1"/>
      <c r="E1" s="3" t="s">
        <v>0</v>
      </c>
      <c r="F1" s="2" t="s">
        <v>54</v>
      </c>
      <c r="H1" s="3" t="s">
        <v>59</v>
      </c>
      <c r="J1" s="3" t="s">
        <v>66</v>
      </c>
      <c r="L1" s="3" t="s">
        <v>5</v>
      </c>
      <c r="O1" s="4" t="s">
        <v>19</v>
      </c>
      <c r="P1" s="5" t="s">
        <v>67</v>
      </c>
      <c r="R1" s="2" t="s">
        <v>20</v>
      </c>
      <c r="U1" s="5" t="s">
        <v>68</v>
      </c>
      <c r="AA1" s="6"/>
    </row>
    <row r="2" spans="2:27" s="14" customFormat="1" ht="1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4</v>
      </c>
      <c r="P3" s="19" t="s">
        <v>81</v>
      </c>
      <c r="R3" s="20"/>
      <c r="S3" s="21" t="s">
        <v>69</v>
      </c>
      <c r="T3" s="21"/>
      <c r="U3" s="21"/>
      <c r="V3" s="21"/>
      <c r="W3" s="21"/>
      <c r="X3" s="21"/>
      <c r="Y3" s="22"/>
      <c r="Z3" s="13"/>
      <c r="AA3" s="23"/>
    </row>
    <row r="4" spans="2:27" s="25" customFormat="1" ht="17.25" customHeight="1" x14ac:dyDescent="0.25">
      <c r="B4" s="24"/>
      <c r="R4" s="26"/>
      <c r="S4" s="21" t="s">
        <v>76</v>
      </c>
      <c r="T4" s="21"/>
      <c r="U4" s="21"/>
      <c r="V4" s="21"/>
      <c r="W4" s="21"/>
      <c r="X4" s="21"/>
      <c r="Y4" s="22"/>
      <c r="AA4" s="23"/>
    </row>
    <row r="5" spans="2:27" s="25" customFormat="1" ht="17.25" customHeight="1" x14ac:dyDescent="0.25">
      <c r="B5" s="24"/>
      <c r="C5" s="27" t="s">
        <v>61</v>
      </c>
      <c r="D5" s="28"/>
      <c r="E5" s="28"/>
      <c r="F5" s="28"/>
      <c r="G5" s="27" t="s">
        <v>62</v>
      </c>
      <c r="H5" s="28"/>
      <c r="I5" s="28"/>
      <c r="J5" s="28"/>
      <c r="K5" s="28"/>
      <c r="L5" s="28"/>
      <c r="M5" s="28"/>
      <c r="N5" s="28"/>
      <c r="O5" s="28"/>
      <c r="P5" s="28"/>
      <c r="Q5" s="28"/>
      <c r="R5" s="26"/>
      <c r="S5" s="21" t="s">
        <v>75</v>
      </c>
      <c r="T5" s="21"/>
      <c r="U5" s="21"/>
      <c r="V5" s="21"/>
      <c r="W5" s="21"/>
      <c r="X5" s="21"/>
      <c r="Y5" s="22"/>
    </row>
    <row r="6" spans="2:27" s="25" customFormat="1" ht="17.25" customHeight="1" x14ac:dyDescent="0.25">
      <c r="B6" s="24"/>
      <c r="C6" s="28" t="s">
        <v>55</v>
      </c>
      <c r="D6" s="27" t="s">
        <v>63</v>
      </c>
      <c r="E6" s="28"/>
      <c r="F6" s="28"/>
      <c r="G6" s="28"/>
      <c r="H6" s="29" t="s">
        <v>83</v>
      </c>
      <c r="I6" s="28"/>
      <c r="J6" s="28"/>
      <c r="K6" s="28"/>
      <c r="L6" s="28"/>
      <c r="M6" s="28"/>
      <c r="N6" s="28"/>
      <c r="O6" s="28"/>
      <c r="P6" s="28"/>
      <c r="Q6" s="28"/>
      <c r="R6" s="26"/>
      <c r="S6" s="21" t="s">
        <v>70</v>
      </c>
      <c r="T6" s="21"/>
      <c r="U6" s="21"/>
      <c r="V6" s="21"/>
      <c r="W6" s="21"/>
      <c r="X6" s="21"/>
      <c r="Y6" s="22"/>
    </row>
    <row r="7" spans="2:27" s="25" customFormat="1" ht="17.25" customHeight="1" x14ac:dyDescent="0.25">
      <c r="B7" s="24"/>
      <c r="C7" s="28" t="s">
        <v>56</v>
      </c>
      <c r="D7" s="27" t="s">
        <v>64</v>
      </c>
      <c r="E7" s="28"/>
      <c r="F7" s="28"/>
      <c r="G7" s="28"/>
      <c r="H7" s="29" t="s">
        <v>84</v>
      </c>
      <c r="I7" s="28"/>
      <c r="J7" s="28"/>
      <c r="K7" s="28"/>
      <c r="L7" s="28"/>
      <c r="M7" s="28"/>
      <c r="N7" s="28"/>
      <c r="O7" s="28"/>
      <c r="P7" s="28"/>
      <c r="Q7" s="28"/>
      <c r="R7" s="26"/>
      <c r="S7" s="21"/>
      <c r="T7" s="21"/>
      <c r="U7" s="21"/>
      <c r="V7" s="21"/>
      <c r="W7" s="21"/>
      <c r="X7" s="21"/>
      <c r="Y7" s="22"/>
    </row>
    <row r="8" spans="2:27" s="25" customFormat="1" ht="17.25" customHeight="1" x14ac:dyDescent="0.25">
      <c r="B8" s="24"/>
      <c r="C8" s="30" t="s">
        <v>78</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7.9"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16</v>
      </c>
    </row>
    <row r="15" spans="2:27" s="39" customFormat="1" ht="10.5" customHeight="1" x14ac:dyDescent="0.25">
      <c r="B15" s="41"/>
      <c r="C15" s="39" t="s">
        <v>13</v>
      </c>
      <c r="F15" s="42">
        <v>520</v>
      </c>
      <c r="H15" s="39" t="s">
        <v>14</v>
      </c>
      <c r="K15" s="42">
        <v>13</v>
      </c>
      <c r="M15" s="39" t="s">
        <v>45</v>
      </c>
      <c r="P15" s="43" t="s">
        <v>65</v>
      </c>
      <c r="Q15" s="44"/>
      <c r="R15" s="44"/>
      <c r="S15" s="44"/>
      <c r="U15" s="39" t="s">
        <v>42</v>
      </c>
      <c r="W15" s="42">
        <v>3</v>
      </c>
      <c r="X15" s="39" t="s">
        <v>43</v>
      </c>
    </row>
    <row r="16" spans="2:27" s="39" customFormat="1" ht="10.35" customHeight="1" x14ac:dyDescent="0.25">
      <c r="B16" s="41"/>
      <c r="C16" s="39" t="s">
        <v>40</v>
      </c>
      <c r="F16" s="42">
        <v>520</v>
      </c>
      <c r="J16" s="45" t="s">
        <v>41</v>
      </c>
      <c r="K16" s="42">
        <v>13</v>
      </c>
      <c r="M16" s="39" t="s">
        <v>44</v>
      </c>
      <c r="P16" s="43" t="s">
        <v>46</v>
      </c>
      <c r="Q16" s="44"/>
      <c r="R16" s="44"/>
      <c r="S16" s="44"/>
      <c r="U16" s="39" t="s">
        <v>37</v>
      </c>
      <c r="W16" s="42">
        <v>3</v>
      </c>
      <c r="X16" s="39" t="s">
        <v>38</v>
      </c>
    </row>
    <row r="17" spans="2:27" s="39" customFormat="1" ht="6.95" customHeight="1" x14ac:dyDescent="0.25"/>
    <row r="18" spans="2:27" s="39" customFormat="1" ht="14.25" customHeight="1" x14ac:dyDescent="0.25">
      <c r="B18" s="40" t="s">
        <v>15</v>
      </c>
      <c r="S18" s="40" t="s">
        <v>21</v>
      </c>
      <c r="X18" s="42">
        <v>74</v>
      </c>
      <c r="Y18" s="46"/>
    </row>
    <row r="19" spans="2:27" s="39" customFormat="1" ht="10.5" customHeight="1" x14ac:dyDescent="0.25">
      <c r="E19" s="45" t="s">
        <v>6</v>
      </c>
      <c r="F19" s="42">
        <v>1</v>
      </c>
      <c r="I19" s="45" t="s">
        <v>9</v>
      </c>
      <c r="J19" s="42">
        <v>2</v>
      </c>
      <c r="P19" s="45" t="s">
        <v>17</v>
      </c>
      <c r="Q19" s="42">
        <v>4</v>
      </c>
      <c r="S19" s="47" t="s">
        <v>39</v>
      </c>
      <c r="U19" s="48"/>
    </row>
    <row r="20" spans="2:27" s="39" customFormat="1" ht="10.5" customHeight="1" x14ac:dyDescent="0.25">
      <c r="E20" s="45" t="s">
        <v>32</v>
      </c>
      <c r="F20" s="42">
        <v>0</v>
      </c>
      <c r="I20" s="49" t="s">
        <v>10</v>
      </c>
      <c r="J20" s="42">
        <v>2</v>
      </c>
      <c r="P20" s="45" t="s">
        <v>18</v>
      </c>
      <c r="Q20" s="42">
        <v>0</v>
      </c>
      <c r="S20" s="48"/>
      <c r="V20" s="45" t="s">
        <v>47</v>
      </c>
      <c r="X20" s="42">
        <v>0</v>
      </c>
      <c r="Y20" s="39" t="s">
        <v>48</v>
      </c>
    </row>
    <row r="21" spans="2:27" s="39" customFormat="1" ht="10.5" customHeight="1" x14ac:dyDescent="0.25">
      <c r="E21" s="45" t="s">
        <v>7</v>
      </c>
      <c r="F21" s="42">
        <v>40</v>
      </c>
      <c r="I21" s="45" t="s">
        <v>71</v>
      </c>
      <c r="J21" s="42">
        <v>4</v>
      </c>
      <c r="P21" s="45" t="s">
        <v>72</v>
      </c>
      <c r="Q21" s="42">
        <v>7</v>
      </c>
      <c r="S21" s="48"/>
      <c r="V21" s="45"/>
      <c r="X21" s="42"/>
    </row>
    <row r="22" spans="2:27" s="39" customFormat="1" ht="10.5" customHeight="1" x14ac:dyDescent="0.25">
      <c r="E22" s="45" t="s">
        <v>8</v>
      </c>
      <c r="F22" s="42">
        <v>1</v>
      </c>
      <c r="I22" s="45" t="s">
        <v>11</v>
      </c>
      <c r="J22" s="42">
        <v>1</v>
      </c>
      <c r="P22" s="45" t="s">
        <v>73</v>
      </c>
      <c r="Q22" s="42">
        <v>6</v>
      </c>
      <c r="T22" s="48"/>
      <c r="U22" s="48"/>
      <c r="V22" s="45" t="s">
        <v>49</v>
      </c>
      <c r="X22" s="42">
        <v>0</v>
      </c>
    </row>
    <row r="23" spans="2:27" s="39" customFormat="1" ht="10.5" customHeight="1" x14ac:dyDescent="0.25">
      <c r="C23" s="44"/>
      <c r="D23" s="44"/>
      <c r="E23" s="50"/>
      <c r="F23" s="42"/>
      <c r="G23" s="44"/>
      <c r="H23" s="44"/>
      <c r="I23" s="50" t="s">
        <v>12</v>
      </c>
      <c r="J23" s="42">
        <v>0</v>
      </c>
      <c r="K23" s="44"/>
      <c r="L23" s="44"/>
      <c r="M23" s="44"/>
      <c r="N23" s="44"/>
      <c r="O23" s="44"/>
      <c r="P23" s="50"/>
      <c r="Q23" s="42"/>
      <c r="V23" s="45" t="s">
        <v>2</v>
      </c>
      <c r="X23" s="42">
        <v>0</v>
      </c>
    </row>
    <row r="24" spans="2:27" s="39" customFormat="1" ht="10.5" customHeight="1" x14ac:dyDescent="0.25">
      <c r="P24" s="39" t="s">
        <v>23</v>
      </c>
      <c r="Q24" s="51">
        <f>SUM(F19:F22,J19:J23,Q19:Q22)</f>
        <v>68</v>
      </c>
      <c r="T24" s="45"/>
      <c r="U24" s="45"/>
      <c r="V24" s="45" t="s">
        <v>3</v>
      </c>
      <c r="X24" s="42">
        <v>0</v>
      </c>
    </row>
    <row r="25" spans="2:27" s="39" customFormat="1" ht="14.25" customHeight="1" x14ac:dyDescent="0.25">
      <c r="B25" s="40" t="s">
        <v>26</v>
      </c>
      <c r="J25" s="40" t="s">
        <v>33</v>
      </c>
      <c r="U25" s="45"/>
      <c r="V25" s="45" t="s">
        <v>50</v>
      </c>
      <c r="X25" s="42">
        <v>0</v>
      </c>
    </row>
    <row r="26" spans="2:27" s="39" customFormat="1" ht="10.5" customHeight="1" x14ac:dyDescent="0.25">
      <c r="E26" s="45" t="s">
        <v>24</v>
      </c>
      <c r="F26" s="42">
        <v>285</v>
      </c>
      <c r="K26" s="39" t="s">
        <v>34</v>
      </c>
      <c r="L26" s="42">
        <v>8</v>
      </c>
      <c r="M26" s="39" t="s">
        <v>35</v>
      </c>
      <c r="N26" s="42">
        <v>30</v>
      </c>
      <c r="O26" s="39" t="s">
        <v>36</v>
      </c>
      <c r="U26" s="45"/>
      <c r="V26" s="45" t="s">
        <v>22</v>
      </c>
      <c r="X26" s="42">
        <v>0</v>
      </c>
    </row>
    <row r="27" spans="2:27" s="39" customFormat="1" ht="10.5" customHeight="1" x14ac:dyDescent="0.25">
      <c r="D27" s="45"/>
      <c r="E27" s="45" t="s">
        <v>25</v>
      </c>
      <c r="F27" s="42">
        <v>94</v>
      </c>
      <c r="K27" s="39" t="s">
        <v>1</v>
      </c>
      <c r="L27" s="42">
        <v>15</v>
      </c>
      <c r="M27" s="39" t="s">
        <v>35</v>
      </c>
      <c r="N27" s="42">
        <v>35</v>
      </c>
      <c r="O27" s="39" t="s">
        <v>36</v>
      </c>
      <c r="X27" s="52"/>
    </row>
    <row r="28" spans="2:27" s="39" customFormat="1" ht="10.5" customHeight="1" x14ac:dyDescent="0.25"/>
    <row r="29" spans="2:27" s="53" customFormat="1" ht="15" customHeight="1" x14ac:dyDescent="0.25">
      <c r="B29" s="40" t="s">
        <v>29</v>
      </c>
      <c r="N29" s="40" t="s">
        <v>53</v>
      </c>
    </row>
    <row r="30" spans="2:27" s="39" customFormat="1" ht="12" customHeight="1" x14ac:dyDescent="0.25">
      <c r="B30" s="54" t="s">
        <v>79</v>
      </c>
      <c r="C30" s="55"/>
      <c r="D30" s="55"/>
      <c r="E30" s="55"/>
      <c r="F30" s="55"/>
      <c r="G30" s="55"/>
      <c r="H30" s="55"/>
      <c r="I30" s="55"/>
      <c r="J30" s="55"/>
      <c r="K30" s="55"/>
      <c r="L30" s="56"/>
      <c r="N30" s="54" t="s">
        <v>86</v>
      </c>
      <c r="O30" s="55"/>
      <c r="P30" s="55"/>
      <c r="Q30" s="55"/>
      <c r="R30" s="55"/>
      <c r="S30" s="55"/>
      <c r="T30" s="55"/>
      <c r="U30" s="55"/>
      <c r="V30" s="55"/>
      <c r="W30" s="55"/>
      <c r="X30" s="55"/>
      <c r="Y30" s="56"/>
      <c r="AA30" s="6"/>
    </row>
    <row r="31" spans="2:27" s="39" customFormat="1" ht="12"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39" customFormat="1" ht="12"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39" customFormat="1" ht="12"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39" customFormat="1" ht="12"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39" customFormat="1" ht="12"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39" customFormat="1" ht="12"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39" customFormat="1" ht="12"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39" customFormat="1" ht="12"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39" customFormat="1" ht="10.15" x14ac:dyDescent="0.25"/>
    <row r="40" spans="2:27" s="53" customFormat="1" ht="15" customHeight="1" x14ac:dyDescent="0.25">
      <c r="B40" s="40" t="s">
        <v>27</v>
      </c>
      <c r="N40" s="40" t="s">
        <v>77</v>
      </c>
    </row>
    <row r="41" spans="2:27" s="39" customFormat="1" ht="12" customHeight="1" x14ac:dyDescent="0.25">
      <c r="B41" s="47"/>
      <c r="C41" s="47"/>
      <c r="D41" s="45" t="s">
        <v>51</v>
      </c>
      <c r="E41" s="42">
        <v>66</v>
      </c>
      <c r="F41" s="47"/>
      <c r="G41" s="47"/>
      <c r="H41" s="47"/>
      <c r="I41" s="45" t="s">
        <v>52</v>
      </c>
      <c r="J41" s="42">
        <v>39</v>
      </c>
      <c r="K41" s="47"/>
      <c r="L41" s="47"/>
      <c r="N41" s="54" t="s">
        <v>80</v>
      </c>
      <c r="O41" s="55"/>
      <c r="P41" s="55"/>
      <c r="Q41" s="55"/>
      <c r="R41" s="55"/>
      <c r="S41" s="55"/>
      <c r="T41" s="55"/>
      <c r="U41" s="55"/>
      <c r="V41" s="55"/>
      <c r="W41" s="55"/>
      <c r="X41" s="55"/>
      <c r="Y41" s="56"/>
      <c r="AA41" s="6"/>
    </row>
    <row r="42" spans="2:27" s="39" customFormat="1" ht="12" customHeight="1" x14ac:dyDescent="0.25">
      <c r="B42" s="47"/>
      <c r="C42" s="47"/>
      <c r="D42" s="45" t="s">
        <v>57</v>
      </c>
      <c r="E42" s="42">
        <v>1</v>
      </c>
      <c r="F42" s="47"/>
      <c r="G42" s="47"/>
      <c r="H42" s="47"/>
      <c r="I42" s="45" t="s">
        <v>58</v>
      </c>
      <c r="J42" s="42">
        <v>55</v>
      </c>
      <c r="K42" s="47"/>
      <c r="N42" s="57"/>
      <c r="O42" s="58"/>
      <c r="P42" s="58"/>
      <c r="Q42" s="58"/>
      <c r="R42" s="58"/>
      <c r="S42" s="58"/>
      <c r="T42" s="58"/>
      <c r="U42" s="58"/>
      <c r="V42" s="58"/>
      <c r="W42" s="58"/>
      <c r="X42" s="58"/>
      <c r="Y42" s="59"/>
      <c r="AA42" s="6"/>
    </row>
    <row r="43" spans="2:27" s="39" customFormat="1" ht="12" customHeight="1" x14ac:dyDescent="0.25">
      <c r="K43" s="47"/>
      <c r="N43" s="57"/>
      <c r="O43" s="58"/>
      <c r="P43" s="58"/>
      <c r="Q43" s="58"/>
      <c r="R43" s="58"/>
      <c r="S43" s="58"/>
      <c r="T43" s="58"/>
      <c r="U43" s="58"/>
      <c r="V43" s="58"/>
      <c r="W43" s="58"/>
      <c r="X43" s="58"/>
      <c r="Y43" s="59"/>
      <c r="AA43" s="6"/>
    </row>
    <row r="44" spans="2:27" s="39" customFormat="1" ht="12" customHeight="1" x14ac:dyDescent="0.25">
      <c r="B44" s="54" t="s">
        <v>87</v>
      </c>
      <c r="C44" s="55"/>
      <c r="D44" s="55"/>
      <c r="E44" s="55"/>
      <c r="F44" s="55"/>
      <c r="G44" s="55"/>
      <c r="H44" s="55"/>
      <c r="I44" s="55"/>
      <c r="J44" s="55"/>
      <c r="K44" s="55"/>
      <c r="L44" s="56"/>
      <c r="N44" s="57"/>
      <c r="O44" s="58"/>
      <c r="P44" s="58"/>
      <c r="Q44" s="58"/>
      <c r="R44" s="58"/>
      <c r="S44" s="58"/>
      <c r="T44" s="58"/>
      <c r="U44" s="58"/>
      <c r="V44" s="58"/>
      <c r="W44" s="58"/>
      <c r="X44" s="58"/>
      <c r="Y44" s="59"/>
    </row>
    <row r="45" spans="2:27" s="39" customFormat="1" ht="12"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39" customFormat="1" ht="12"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39" customFormat="1" ht="12"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39" customFormat="1" ht="12"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39" customFormat="1" ht="12"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39" customFormat="1" ht="7.5" customHeight="1" x14ac:dyDescent="0.25"/>
    <row r="51" spans="2:27" s="53" customFormat="1" ht="15" customHeight="1" x14ac:dyDescent="0.25">
      <c r="B51" s="40" t="s">
        <v>28</v>
      </c>
      <c r="N51" s="40" t="s">
        <v>31</v>
      </c>
    </row>
    <row r="52" spans="2:27" s="39" customFormat="1" ht="12.95" customHeight="1" x14ac:dyDescent="0.25">
      <c r="B52" s="54" t="s">
        <v>85</v>
      </c>
      <c r="C52" s="55"/>
      <c r="D52" s="55"/>
      <c r="E52" s="55"/>
      <c r="F52" s="55"/>
      <c r="G52" s="55"/>
      <c r="H52" s="55"/>
      <c r="I52" s="55"/>
      <c r="J52" s="55"/>
      <c r="K52" s="55"/>
      <c r="L52" s="56"/>
      <c r="N52" s="54" t="s">
        <v>82</v>
      </c>
      <c r="O52" s="55"/>
      <c r="P52" s="55"/>
      <c r="Q52" s="55"/>
      <c r="R52" s="55"/>
      <c r="S52" s="55"/>
      <c r="T52" s="55"/>
      <c r="U52" s="55"/>
      <c r="V52" s="55"/>
      <c r="W52" s="55"/>
      <c r="X52" s="55"/>
      <c r="Y52" s="56"/>
      <c r="AA52" s="6"/>
    </row>
    <row r="53" spans="2:27" s="39" customFormat="1" ht="12.95" customHeight="1"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27" s="39" customFormat="1" ht="12.95" customHeight="1"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39" customFormat="1" ht="12.95" customHeight="1"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39" customFormat="1" ht="12.95" customHeight="1"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39" customFormat="1" ht="12.95" customHeight="1"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39" customFormat="1" ht="12.95" customHeight="1"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39" customFormat="1" ht="12.95" customHeight="1"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39" customFormat="1" ht="8.25" customHeight="1" x14ac:dyDescent="0.25"/>
    <row r="61" spans="2:27" s="53" customFormat="1" ht="15" customHeight="1" x14ac:dyDescent="0.25">
      <c r="B61" s="40" t="s">
        <v>30</v>
      </c>
    </row>
    <row r="62" spans="2:27" s="39" customFormat="1" ht="9" customHeight="1" x14ac:dyDescent="0.25">
      <c r="B62" s="58" t="s">
        <v>74</v>
      </c>
      <c r="C62" s="63"/>
      <c r="D62" s="63"/>
      <c r="E62" s="63"/>
      <c r="F62" s="63"/>
      <c r="G62" s="63"/>
      <c r="H62" s="63"/>
      <c r="I62" s="63"/>
      <c r="J62" s="63"/>
      <c r="K62" s="63"/>
      <c r="L62" s="63"/>
      <c r="M62" s="63"/>
      <c r="N62" s="63"/>
      <c r="O62" s="63"/>
      <c r="P62" s="63"/>
      <c r="Q62" s="63"/>
      <c r="R62" s="63"/>
      <c r="S62" s="63"/>
      <c r="T62" s="63"/>
      <c r="U62" s="63"/>
      <c r="V62" s="63"/>
      <c r="W62" s="63"/>
      <c r="X62" s="63"/>
      <c r="Y62" s="63"/>
    </row>
    <row r="63" spans="2:27" s="39"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39"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39"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5" customFormat="1" ht="9.4" x14ac:dyDescent="0.25"/>
  </sheetData>
  <sheetProtection selectLockedCells="1"/>
  <mergeCells count="20">
    <mergeCell ref="S12:Y12"/>
    <mergeCell ref="B1:C1"/>
    <mergeCell ref="S2:Y2"/>
    <mergeCell ref="B30:L38"/>
    <mergeCell ref="N30:Y38"/>
    <mergeCell ref="C8:Q11"/>
    <mergeCell ref="S3:Y3"/>
    <mergeCell ref="S7:Y7"/>
    <mergeCell ref="S8:Y8"/>
    <mergeCell ref="S9:Y9"/>
    <mergeCell ref="S4:Y4"/>
    <mergeCell ref="S5:Y5"/>
    <mergeCell ref="S6:Y6"/>
    <mergeCell ref="S11:Y11"/>
    <mergeCell ref="S10:Y10"/>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2025-06-02T07:27:37Z</cp:lastPrinted>
  <dcterms:created xsi:type="dcterms:W3CDTF">2007-01-17T05:09:43Z</dcterms:created>
  <dcterms:modified xsi:type="dcterms:W3CDTF">2025-09-09T23:35:29Z</dcterms:modified>
</cp:coreProperties>
</file>