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2長崎（8校）9300/"/>
    </mc:Choice>
  </mc:AlternateContent>
  <xr:revisionPtr revIDLastSave="1" documentId="13_ncr:1_{2382A36F-1896-4835-9778-01A83E6F2CC7}" xr6:coauthVersionLast="47" xr6:coauthVersionMax="47" xr10:uidLastSave="{921BCB06-FF2B-4B47-A4DB-11EEB436D512}"/>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<sst xmlns="http://schemas.openxmlformats.org/spreadsheetml/2006/main" count="90" uniqueCount="88">
  <si>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</si>
  <si>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</si>
  <si>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</si>
  <si>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</si>
  <si>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</si>
  <si>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</si>
  <si>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</si>
  <si>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</si>
  <si>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</si>
  <si>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</si>
  <si>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</si>
  <si>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</si>
  <si>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</si>
  <si>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</si>
  <si>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</si>
  <si>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</si>
  <si>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</si>
  <si>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</si>
  <si>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</si>
  <si>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</si>
  <si>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</si>
  <si>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</si>
  <si>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</si>
  <si>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</si>
  <si>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</si>
  <si>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</si>
  <si>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</si>
  <si>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</si>
  <si>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</si>
  <si>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</si>
  <si>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</si>
  <si>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</si>
  <si>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</si>
  <si>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</si>
  <si>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</si>
  <si>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</si>
  <si>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</si>
  <si>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</si>
  <si>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</si>
  <si>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</si>
  <si>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</si>
  <si>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</si>
  <si>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</si>
  <si>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</si>
  <si>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</si>
  <si>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</si>
  <si>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</si>
  <si>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</si>
  <si>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</si>
  <si>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</si>
  <si>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</si>
  <si>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</si>
  <si>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</si>
  <si>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</si>
  <si>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</si>
  <si>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</si>
  <si>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</si>
  <si>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</si>
  <si>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長崎県立佐世保東翔高等学校</t>
    <rPh sb="0" eb="3">
      <t>ナガサキケン</t>
    </rPh>
    <rPh sb="3" eb="4">
      <t>リツ</t>
    </rPh>
    <rPh sb="4" eb="7">
      <t>サセボ</t>
    </rPh>
    <rPh sb="7" eb="9">
      <t>トウショウ</t>
    </rPh>
    <rPh sb="9" eb="11">
      <t>コウトウ</t>
    </rPh>
    <rPh sb="11" eb="13">
      <t>ガッコウ</t>
    </rPh>
    <phoneticPr fontId="1"/>
  </si>
  <si>
    <t>芸術文化系列</t>
    <rPh sb="0" eb="2">
      <t>ゲイジュツ</t>
    </rPh>
    <rPh sb="2" eb="4">
      <t>ブンカ</t>
    </rPh>
    <rPh sb="4" eb="6">
      <t>ケイレツ</t>
    </rPh>
    <phoneticPr fontId="1"/>
  </si>
  <si>
    <t>〒859-3224</t>
    <phoneticPr fontId="1"/>
  </si>
  <si>
    <t>長崎県佐世保市重尾町４２５－３</t>
    <rPh sb="0" eb="3">
      <t>ナガサキケン</t>
    </rPh>
    <rPh sb="3" eb="6">
      <t>サセボ</t>
    </rPh>
    <rPh sb="6" eb="7">
      <t>シ</t>
    </rPh>
    <rPh sb="7" eb="8">
      <t>シゲ</t>
    </rPh>
    <rPh sb="8" eb="9">
      <t>オ</t>
    </rPh>
    <rPh sb="9" eb="10">
      <t>チョウ</t>
    </rPh>
    <phoneticPr fontId="1"/>
  </si>
  <si>
    <t>0956-38-2196</t>
    <phoneticPr fontId="1"/>
  </si>
  <si>
    <t>0956-38-2175</t>
    <phoneticPr fontId="1"/>
  </si>
  <si>
    <t>長崎県</t>
    <rPh sb="0" eb="2">
      <t>ナガサキ</t>
    </rPh>
    <rPh sb="2" eb="3">
      <t>ケン</t>
    </rPh>
    <phoneticPr fontId="1"/>
  </si>
  <si>
    <t>全日制</t>
    <rPh sb="0" eb="2">
      <t>ゼンニチ</t>
    </rPh>
    <rPh sb="2" eb="3">
      <t>セイ</t>
    </rPh>
    <phoneticPr fontId="1"/>
  </si>
  <si>
    <t>H10</t>
    <phoneticPr fontId="1"/>
  </si>
  <si>
    <t>H10</t>
    <phoneticPr fontId="1"/>
  </si>
  <si>
    <t>なし</t>
    <phoneticPr fontId="1"/>
  </si>
  <si>
    <t>なし</t>
    <phoneticPr fontId="1"/>
  </si>
  <si>
    <t>tousho-h@news.ed.jp</t>
    <phoneticPr fontId="1"/>
  </si>
  <si>
    <t>ビジネス系列</t>
    <rPh sb="4" eb="6">
      <t>ケイレツ</t>
    </rPh>
    <phoneticPr fontId="1"/>
  </si>
  <si>
    <t>常勤講師</t>
    <rPh sb="0" eb="2">
      <t>ジョウキン</t>
    </rPh>
    <rPh sb="2" eb="4">
      <t>コウシ</t>
    </rPh>
    <phoneticPr fontId="1"/>
  </si>
  <si>
    <t>非常勤･嘱託の事務･技能職員</t>
  </si>
  <si>
    <t>その他</t>
  </si>
  <si>
    <t>＜２年次テーマ「関わる」１単位＞進路意識の高揚
　○職業研究　　・・進路別ガイダンス、職場体験学習
　　　　　　　　　　長崎県の産業調べ
　○科目選択　　・・科目ガイダンス、進路面談
　○先輩に学ぶ　・・卒業生による社会人講話
　○キャリア研究・・修学旅行時の研修事前調査・研修
　○課題発見　　　　・・３年次の課題設定、発表会
＜３年次のテーマ「行動する」２単位＞自己実現
　○課題設定　　・・研究テーマ検討、設定、計画
　○調査研究　　・・調査研究の方法、実施、レポート作成
　○発表会　　　・・表現力の育成　パワーポイント作成
　〇進路研究　　・・志望動機、作文指導、面接指導</t>
    <rPh sb="2" eb="4">
      <t>ネンジ</t>
    </rPh>
    <rPh sb="8" eb="9">
      <t>カカ</t>
    </rPh>
    <rPh sb="13" eb="15">
      <t>タンイ</t>
    </rPh>
    <rPh sb="16" eb="18">
      <t>シンロ</t>
    </rPh>
    <rPh sb="18" eb="20">
      <t>イシキ</t>
    </rPh>
    <rPh sb="21" eb="23">
      <t>コウヨウ</t>
    </rPh>
    <rPh sb="34" eb="36">
      <t>シンロ</t>
    </rPh>
    <rPh sb="36" eb="37">
      <t>ベツ</t>
    </rPh>
    <rPh sb="43" eb="45">
      <t>ショクバ</t>
    </rPh>
    <rPh sb="45" eb="47">
      <t>タイケン</t>
    </rPh>
    <rPh sb="47" eb="49">
      <t>ガクシュウ</t>
    </rPh>
    <rPh sb="60" eb="63">
      <t>ナガサキケン</t>
    </rPh>
    <rPh sb="64" eb="67">
      <t>サンギョウシラ</t>
    </rPh>
    <rPh sb="71" eb="73">
      <t>カモク</t>
    </rPh>
    <rPh sb="73" eb="75">
      <t>センタク</t>
    </rPh>
    <rPh sb="79" eb="81">
      <t>カモク</t>
    </rPh>
    <rPh sb="87" eb="89">
      <t>シンロ</t>
    </rPh>
    <rPh sb="89" eb="91">
      <t>メンダン</t>
    </rPh>
    <rPh sb="94" eb="96">
      <t>センパイ</t>
    </rPh>
    <rPh sb="97" eb="98">
      <t>マナ</t>
    </rPh>
    <rPh sb="102" eb="105">
      <t>ソツギョウセイ</t>
    </rPh>
    <rPh sb="108" eb="110">
      <t>シャカイ</t>
    </rPh>
    <rPh sb="110" eb="111">
      <t>ジン</t>
    </rPh>
    <rPh sb="111" eb="113">
      <t>コウワ</t>
    </rPh>
    <rPh sb="120" eb="122">
      <t>ケンキュウ</t>
    </rPh>
    <rPh sb="124" eb="126">
      <t>シュウガク</t>
    </rPh>
    <rPh sb="126" eb="128">
      <t>リョコウ</t>
    </rPh>
    <rPh sb="128" eb="129">
      <t>ジ</t>
    </rPh>
    <rPh sb="130" eb="132">
      <t>ケンシュウ</t>
    </rPh>
    <rPh sb="132" eb="134">
      <t>ジゼン</t>
    </rPh>
    <rPh sb="134" eb="136">
      <t>チョウサ</t>
    </rPh>
    <rPh sb="137" eb="139">
      <t>ケンシュウ</t>
    </rPh>
    <rPh sb="142" eb="144">
      <t>カダイ</t>
    </rPh>
    <rPh sb="144" eb="146">
      <t>ハッケン</t>
    </rPh>
    <rPh sb="153" eb="155">
      <t>ネンジ</t>
    </rPh>
    <rPh sb="156" eb="158">
      <t>カダイ</t>
    </rPh>
    <rPh sb="158" eb="160">
      <t>セッテイ</t>
    </rPh>
    <rPh sb="161" eb="164">
      <t>ハッピョウカイ</t>
    </rPh>
    <rPh sb="167" eb="169">
      <t>ネンジ</t>
    </rPh>
    <rPh sb="174" eb="176">
      <t>コウドウ</t>
    </rPh>
    <rPh sb="180" eb="182">
      <t>タンイ</t>
    </rPh>
    <rPh sb="183" eb="185">
      <t>ジコ</t>
    </rPh>
    <rPh sb="185" eb="187">
      <t>ジツゲン</t>
    </rPh>
    <rPh sb="190" eb="192">
      <t>カダイ</t>
    </rPh>
    <rPh sb="192" eb="194">
      <t>セッテイ</t>
    </rPh>
    <rPh sb="198" eb="200">
      <t>ケンキュウ</t>
    </rPh>
    <rPh sb="203" eb="205">
      <t>ケントウ</t>
    </rPh>
    <rPh sb="206" eb="208">
      <t>セッテイ</t>
    </rPh>
    <rPh sb="209" eb="211">
      <t>ケイカク</t>
    </rPh>
    <rPh sb="214" eb="216">
      <t>チョウサ</t>
    </rPh>
    <rPh sb="216" eb="218">
      <t>ケンキュウ</t>
    </rPh>
    <rPh sb="222" eb="224">
      <t>チョウサ</t>
    </rPh>
    <rPh sb="224" eb="226">
      <t>ケンキュウ</t>
    </rPh>
    <rPh sb="227" eb="229">
      <t>ホウホウ</t>
    </rPh>
    <rPh sb="230" eb="232">
      <t>ジッシ</t>
    </rPh>
    <rPh sb="249" eb="251">
      <t>ハッピョウ</t>
    </rPh>
    <rPh sb="251" eb="252">
      <t>カイ</t>
    </rPh>
    <rPh sb="264" eb="266">
      <t>サクセイ</t>
    </rPh>
    <rPh sb="269" eb="273">
      <t>シンロケンキュウ</t>
    </rPh>
    <rPh sb="277" eb="281">
      <t>シボウドウキ</t>
    </rPh>
    <rPh sb="282" eb="286">
      <t>サクブンシドウ</t>
    </rPh>
    <rPh sb="287" eb="291">
      <t>メンセツシドウヒョウゲンリョクイクセイ</t>
    </rPh>
    <phoneticPr fontId="1"/>
  </si>
  <si>
    <t>http://www2.news.ed.jp/section/tousho-h/</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</si>
  <si>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</si>
  <si>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峰　薫</t>
    <rPh sb="0" eb="1">
      <t>ミネ</t>
    </rPh>
    <rPh sb="2" eb="3">
      <t>カオリ</t>
    </rPh>
    <phoneticPr fontId="1"/>
  </si>
  <si>
    <t>人文科学系列</t>
    <rPh sb="0" eb="2">
      <t>ジンブン</t>
    </rPh>
    <rPh sb="2" eb="4">
      <t>カガク</t>
    </rPh>
    <rPh sb="4" eb="6">
      <t>ケイレツ</t>
    </rPh>
    <phoneticPr fontId="1"/>
  </si>
  <si>
    <t>生活福祉系列</t>
    <rPh sb="0" eb="2">
      <t>セイカツ</t>
    </rPh>
    <rPh sb="2" eb="4">
      <t>フクシ</t>
    </rPh>
    <rPh sb="4" eb="6">
      <t>ケイレツ</t>
    </rPh>
    <phoneticPr fontId="1"/>
  </si>
  <si>
    <t>　１年次生は必履修科目が中心で芸術科目以外の選択科目はなく、授業はすべてクラス単位で実施する。
　２年次生からの選択科目は、系列内の必修科目である総合選択科目と、自由選択科目をバランスよく配置し、選択に幅をもたせている。
　1年次の「産業社会と人間」、2・3年次の「総合的な探究の時間」を、学校設定科目「創造Ⅰ」「創造Ⅱ」「創造Ⅲ」とし、体験型キャリア学習と地域社会や人々の課題をテーマにした探究活動を積み上げることを目標としている。</t>
    <rPh sb="2" eb="4">
      <t>ネンジ</t>
    </rPh>
    <rPh sb="4" eb="5">
      <t>セイ</t>
    </rPh>
    <rPh sb="6" eb="7">
      <t>ヒツ</t>
    </rPh>
    <rPh sb="7" eb="9">
      <t>リシュウ</t>
    </rPh>
    <rPh sb="9" eb="11">
      <t>カモク</t>
    </rPh>
    <rPh sb="12" eb="14">
      <t>チュウシン</t>
    </rPh>
    <rPh sb="15" eb="17">
      <t>ゲイジュツ</t>
    </rPh>
    <rPh sb="17" eb="19">
      <t>カモク</t>
    </rPh>
    <rPh sb="19" eb="21">
      <t>イガイ</t>
    </rPh>
    <rPh sb="22" eb="24">
      <t>センタク</t>
    </rPh>
    <rPh sb="24" eb="26">
      <t>カモク</t>
    </rPh>
    <rPh sb="30" eb="32">
      <t>ジュギョウ</t>
    </rPh>
    <rPh sb="39" eb="41">
      <t>タンイ</t>
    </rPh>
    <rPh sb="42" eb="44">
      <t>ジッシ</t>
    </rPh>
    <rPh sb="50" eb="51">
      <t>ネン</t>
    </rPh>
    <rPh sb="51" eb="52">
      <t>ジ</t>
    </rPh>
    <rPh sb="52" eb="53">
      <t>セイ</t>
    </rPh>
    <rPh sb="56" eb="58">
      <t>センタク</t>
    </rPh>
    <rPh sb="58" eb="60">
      <t>カモク</t>
    </rPh>
    <rPh sb="81" eb="83">
      <t>ジユウ</t>
    </rPh>
    <rPh sb="83" eb="85">
      <t>センタク</t>
    </rPh>
    <rPh sb="85" eb="87">
      <t>カモク</t>
    </rPh>
    <rPh sb="94" eb="96">
      <t>ハイチ</t>
    </rPh>
    <rPh sb="98" eb="100">
      <t>センタク</t>
    </rPh>
    <rPh sb="101" eb="102">
      <t>ハバ</t>
    </rPh>
    <rPh sb="133" eb="136">
      <t>ソウゴウテキ</t>
    </rPh>
    <rPh sb="137" eb="139">
      <t>タンキュウ</t>
    </rPh>
    <rPh sb="140" eb="142">
      <t>ジカン</t>
    </rPh>
    <rPh sb="145" eb="151">
      <t>ガッコウセッテイカモク</t>
    </rPh>
    <rPh sb="152" eb="154">
      <t>ソウゾウ</t>
    </rPh>
    <rPh sb="157" eb="159">
      <t>ソウゾウ</t>
    </rPh>
    <rPh sb="162" eb="164">
      <t>ソウゾウ</t>
    </rPh>
    <rPh sb="169" eb="172">
      <t>タイケンガタ</t>
    </rPh>
    <rPh sb="176" eb="178">
      <t>ガクシュウ</t>
    </rPh>
    <rPh sb="179" eb="181">
      <t>チイキ</t>
    </rPh>
    <rPh sb="181" eb="183">
      <t>シャカイ</t>
    </rPh>
    <rPh sb="184" eb="186">
      <t>ヒトビト</t>
    </rPh>
    <rPh sb="187" eb="189">
      <t>カダイ</t>
    </rPh>
    <rPh sb="196" eb="200">
      <t>タンキュウカツドウ</t>
    </rPh>
    <rPh sb="201" eb="202">
      <t>ツ</t>
    </rPh>
    <rPh sb="203" eb="204">
      <t>ア</t>
    </rPh>
    <rPh sb="209" eb="211">
      <t>モクヒョウ</t>
    </rPh>
    <phoneticPr fontId="1"/>
  </si>
  <si>
    <t>　長崎県が最初に設置した総合学科高校３校のうちの１校。佐世保市の東部に位置し、リゾート型テーマパークであるハウステンボスにも近く、豊かな自然に恵まれている。生徒は広範囲の地域から通学し、部活動では、ソフトテニス部個人、テニス部個人、空手道部、吹奏楽部、美術部、文芸部が、これまでインターハイや全国高等学校総合文化祭への出場を果たすなど活発に活動している。　</t>
    <rPh sb="1" eb="3">
      <t>ナガサキ</t>
    </rPh>
    <rPh sb="5" eb="7">
      <t>サイショ</t>
    </rPh>
    <rPh sb="8" eb="10">
      <t>セッチ</t>
    </rPh>
    <rPh sb="12" eb="16">
      <t>ソウゴウガッカ</t>
    </rPh>
    <rPh sb="16" eb="18">
      <t>コウコウ</t>
    </rPh>
    <rPh sb="19" eb="20">
      <t>コウ</t>
    </rPh>
    <rPh sb="25" eb="26">
      <t>コウ</t>
    </rPh>
    <rPh sb="27" eb="30">
      <t>サセボ</t>
    </rPh>
    <rPh sb="30" eb="31">
      <t>シ</t>
    </rPh>
    <rPh sb="32" eb="33">
      <t>ヒガシ</t>
    </rPh>
    <rPh sb="33" eb="34">
      <t>ブ</t>
    </rPh>
    <rPh sb="35" eb="37">
      <t>イチ</t>
    </rPh>
    <rPh sb="43" eb="44">
      <t>ガタ</t>
    </rPh>
    <rPh sb="62" eb="63">
      <t>チカ</t>
    </rPh>
    <rPh sb="65" eb="66">
      <t>ユタ</t>
    </rPh>
    <rPh sb="68" eb="70">
      <t>シゼン</t>
    </rPh>
    <rPh sb="71" eb="72">
      <t>メグ</t>
    </rPh>
    <rPh sb="78" eb="80">
      <t>セイト</t>
    </rPh>
    <rPh sb="81" eb="84">
      <t>コウハンイ</t>
    </rPh>
    <rPh sb="85" eb="87">
      <t>チイキ</t>
    </rPh>
    <rPh sb="89" eb="91">
      <t>ツウガク</t>
    </rPh>
    <rPh sb="93" eb="94">
      <t>ブ</t>
    </rPh>
    <rPh sb="94" eb="96">
      <t>カツドウ</t>
    </rPh>
    <rPh sb="105" eb="106">
      <t>ブ</t>
    </rPh>
    <rPh sb="106" eb="108">
      <t>コジン</t>
    </rPh>
    <rPh sb="112" eb="113">
      <t>ブ</t>
    </rPh>
    <rPh sb="113" eb="115">
      <t>コジン</t>
    </rPh>
    <rPh sb="116" eb="118">
      <t>カラテ</t>
    </rPh>
    <rPh sb="118" eb="119">
      <t>ミチ</t>
    </rPh>
    <rPh sb="119" eb="120">
      <t>ブ</t>
    </rPh>
    <rPh sb="121" eb="124">
      <t>スイソウガク</t>
    </rPh>
    <rPh sb="124" eb="125">
      <t>ブ</t>
    </rPh>
    <rPh sb="126" eb="129">
      <t>ビジュツブ</t>
    </rPh>
    <rPh sb="130" eb="133">
      <t>ブンゲイブ</t>
    </rPh>
    <rPh sb="159" eb="161">
      <t>シュツジョウ</t>
    </rPh>
    <rPh sb="162" eb="163">
      <t>ハ</t>
    </rPh>
    <rPh sb="167" eb="169">
      <t>カッパツ</t>
    </rPh>
    <rPh sb="170" eb="172">
      <t>カツドウ</t>
    </rPh>
    <phoneticPr fontId="1"/>
  </si>
  <si>
    <t>○主な進学先
長崎県立大学、北九州市立大学、福岡大学、九州産業大学、中村学園大学、長崎国際大学、活水大学、長崎純心大学、鎮西学院大学、長崎短期大学、佐世保市立看護専門学校、長崎県央看護学校、武雄看護リハビリテーション学校
○主な就職先
日本郵便、双葉産業、ながさき西海農業共同組合、長崎キヤノン、ハウステンボス、JR九州ハウステンボス、イオン九州、山崎製パン、長崎県職員警察、長崎県職員警察事務、自衛官一般曹候補生（陸上・会場）、自衛官候補生</t>
    <rPh sb="1" eb="2">
      <t>オモ</t>
    </rPh>
    <rPh sb="3" eb="4">
      <t>シン</t>
    </rPh>
    <rPh sb="4" eb="5">
      <t>ガク</t>
    </rPh>
    <rPh sb="5" eb="6">
      <t>サキ</t>
    </rPh>
    <rPh sb="7" eb="9">
      <t>ナガサキ</t>
    </rPh>
    <rPh sb="9" eb="11">
      <t>ケンリツ</t>
    </rPh>
    <rPh sb="11" eb="13">
      <t>ダイガク</t>
    </rPh>
    <rPh sb="14" eb="17">
      <t>キタキュウシュウ</t>
    </rPh>
    <rPh sb="17" eb="19">
      <t>イチリツ</t>
    </rPh>
    <rPh sb="19" eb="21">
      <t>ダイガク</t>
    </rPh>
    <rPh sb="22" eb="24">
      <t>フクオカ</t>
    </rPh>
    <rPh sb="24" eb="26">
      <t>ダイガク</t>
    </rPh>
    <rPh sb="48" eb="50">
      <t>カッスイ</t>
    </rPh>
    <rPh sb="53" eb="55">
      <t>ナガサキ</t>
    </rPh>
    <rPh sb="55" eb="57">
      <t>コクサイ</t>
    </rPh>
    <rPh sb="57" eb="59">
      <t>ダイガク</t>
    </rPh>
    <rPh sb="62" eb="66">
      <t>カッスイダイガク</t>
    </rPh>
    <rPh sb="67" eb="69">
      <t>ブンカ</t>
    </rPh>
    <rPh sb="69" eb="71">
      <t>タンキ</t>
    </rPh>
    <rPh sb="71" eb="73">
      <t>ダイガク</t>
    </rPh>
    <rPh sb="74" eb="76">
      <t>ビジュツ</t>
    </rPh>
    <rPh sb="76" eb="80">
      <t>タンキダイガク</t>
    </rPh>
    <rPh sb="95" eb="97">
      <t>タケオ</t>
    </rPh>
    <rPh sb="97" eb="99">
      <t>カンゴ</t>
    </rPh>
    <rPh sb="108" eb="110">
      <t>ガッコウ</t>
    </rPh>
    <rPh sb="119" eb="120">
      <t>オモ</t>
    </rPh>
    <rPh sb="121" eb="124">
      <t>シュウショクサキ</t>
    </rPh>
    <rPh sb="125" eb="129">
      <t>ニホンユウビン</t>
    </rPh>
    <rPh sb="130" eb="132">
      <t>フタバ</t>
    </rPh>
    <rPh sb="132" eb="134">
      <t>サンギョウ</t>
    </rPh>
    <rPh sb="139" eb="141">
      <t>サイカイ</t>
    </rPh>
    <rPh sb="141" eb="143">
      <t>ナガサキ</t>
    </rPh>
    <rPh sb="158" eb="160">
      <t>キュウシュウ</t>
    </rPh>
    <rPh sb="171" eb="173">
      <t>キュウシュウ</t>
    </rPh>
    <rPh sb="174" eb="176">
      <t>ヤマサキ</t>
    </rPh>
    <rPh sb="180" eb="183">
      <t>ナガサキケン</t>
    </rPh>
    <rPh sb="183" eb="185">
      <t>ショクイン</t>
    </rPh>
    <rPh sb="185" eb="187">
      <t>ケイサツ</t>
    </rPh>
    <rPh sb="188" eb="191">
      <t>ナガサキケン</t>
    </rPh>
    <rPh sb="191" eb="193">
      <t>ショクイン</t>
    </rPh>
    <rPh sb="193" eb="195">
      <t>ケイサツ</t>
    </rPh>
    <rPh sb="195" eb="197">
      <t>ジム</t>
    </rPh>
    <rPh sb="198" eb="201">
      <t>ジエイカン</t>
    </rPh>
    <rPh sb="201" eb="203">
      <t>イッパン</t>
    </rPh>
    <rPh sb="203" eb="207">
      <t>ソウコウホセイ</t>
    </rPh>
    <rPh sb="208" eb="210">
      <t>リクジョウ</t>
    </rPh>
    <rPh sb="211" eb="213">
      <t>カイジョウ</t>
    </rPh>
    <rPh sb="215" eb="218">
      <t>ジエイカン</t>
    </rPh>
    <rPh sb="218" eb="221">
      <t>コウホセイ</t>
    </rPh>
    <phoneticPr fontId="1"/>
  </si>
  <si>
    <t>　企画は創造プロジェクトチームが担当し、運営は学年で行う。
＜１年次テーマ「気づく」２単位＞自分の生き方について考える。
　○自己理解・他者理解 ・・自己を見つめる、ＧＷＴ
　○社会について学ぶ　 ・・職業人インタビュー、職業人講話、
　　　　　　　　　　　　　職業別ガイダンス、手紙の書き方
　　　　　　　　　　　　　上級学校・企業訪問、
　　　　　　　　　　　　　SDGｓワークショップ　　　　　　　　　　　　　 
　○進路研究　　　 　　・・科目ガイダンス、進路別講話
　　　　　　　　　　　　　国際理解、国際交流、授業見学
　　　　　　　　　　　　　系列説明、科目選択
　　　　　　　　　　　　　ライフプラン作成、発表会</t>
    <rPh sb="1" eb="3">
      <t>キカク</t>
    </rPh>
    <rPh sb="4" eb="6">
      <t>ソウゾウ</t>
    </rPh>
    <rPh sb="16" eb="18">
      <t>タントウ</t>
    </rPh>
    <rPh sb="20" eb="22">
      <t>ウンエイ</t>
    </rPh>
    <rPh sb="23" eb="25">
      <t>ガクネン</t>
    </rPh>
    <rPh sb="26" eb="27">
      <t>オコナ</t>
    </rPh>
    <rPh sb="32" eb="34">
      <t>ネンジ</t>
    </rPh>
    <rPh sb="38" eb="39">
      <t>キ</t>
    </rPh>
    <rPh sb="43" eb="45">
      <t>タンイ</t>
    </rPh>
    <rPh sb="63" eb="65">
      <t>ジコ</t>
    </rPh>
    <rPh sb="65" eb="67">
      <t>リカイ</t>
    </rPh>
    <rPh sb="68" eb="70">
      <t>タシャ</t>
    </rPh>
    <rPh sb="70" eb="72">
      <t>リカイ</t>
    </rPh>
    <rPh sb="75" eb="77">
      <t>ジコ</t>
    </rPh>
    <rPh sb="86" eb="88">
      <t>シャカイ</t>
    </rPh>
    <rPh sb="92" eb="93">
      <t>マナ</t>
    </rPh>
    <rPh sb="101" eb="104">
      <t>ショクギョウジン</t>
    </rPh>
    <rPh sb="128" eb="131">
      <t>ショクギョウベツ</t>
    </rPh>
    <rPh sb="137" eb="139">
      <t>テガミ</t>
    </rPh>
    <rPh sb="140" eb="141">
      <t>カ</t>
    </rPh>
    <rPh sb="142" eb="143">
      <t>カタ</t>
    </rPh>
    <rPh sb="162" eb="164">
      <t>ジョウキュウ</t>
    </rPh>
    <rPh sb="164" eb="166">
      <t>ガッコウ</t>
    </rPh>
    <rPh sb="166" eb="168">
      <t>キギョウ</t>
    </rPh>
    <rPh sb="214" eb="218">
      <t>シンロケンキュウ</t>
    </rPh>
    <rPh sb="226" eb="228">
      <t>カモク</t>
    </rPh>
    <rPh sb="231" eb="234">
      <t>ベツコウワ</t>
    </rPh>
    <rPh sb="276" eb="278">
      <t>ジュギョウ</t>
    </rPh>
    <rPh sb="278" eb="280">
      <t>ケンガク</t>
    </rPh>
    <rPh sb="281" eb="285">
      <t>カモクセンタクハッピョウカイ</t>
    </rPh>
    <phoneticPr fontId="1"/>
  </si>
  <si>
    <t>○４系列の魅力化を進めるカリキュラム編成と、系列の学習と学校行事や地域活動を連動させた取組
○地域や大学等と連携した学びの広がりと深化、また、地域をフィールドとした生徒主体の活動への支援
○佐世保東翔総合学科発表会（創造発表会）・体育祭・東翔祭（文化祭）を、生徒の学習成果発表の機会として捉えた取組</t>
    <rPh sb="2" eb="4">
      <t>ケイレツ</t>
    </rPh>
    <rPh sb="5" eb="8">
      <t>ミリョクカ</t>
    </rPh>
    <rPh sb="9" eb="10">
      <t>スス</t>
    </rPh>
    <rPh sb="18" eb="20">
      <t>ヘンセイ</t>
    </rPh>
    <rPh sb="22" eb="24">
      <t>ケイレツ</t>
    </rPh>
    <rPh sb="25" eb="27">
      <t>ガクシュウ</t>
    </rPh>
    <rPh sb="28" eb="32">
      <t>ガッコウギョウジ</t>
    </rPh>
    <rPh sb="33" eb="37">
      <t>チイキカツドウ</t>
    </rPh>
    <rPh sb="38" eb="40">
      <t>レンドウ</t>
    </rPh>
    <rPh sb="43" eb="45">
      <t>トリクミ</t>
    </rPh>
    <rPh sb="47" eb="49">
      <t>チイキ</t>
    </rPh>
    <rPh sb="50" eb="52">
      <t>ダイガク</t>
    </rPh>
    <rPh sb="52" eb="53">
      <t>トウ</t>
    </rPh>
    <rPh sb="54" eb="56">
      <t>レンケイ</t>
    </rPh>
    <rPh sb="58" eb="59">
      <t>マナ</t>
    </rPh>
    <rPh sb="61" eb="62">
      <t>ヒロ</t>
    </rPh>
    <rPh sb="65" eb="67">
      <t>シンカ</t>
    </rPh>
    <rPh sb="71" eb="73">
      <t>チイキ</t>
    </rPh>
    <rPh sb="82" eb="86">
      <t>セイトシュタイ</t>
    </rPh>
    <rPh sb="87" eb="89">
      <t>カツドウ</t>
    </rPh>
    <rPh sb="91" eb="93">
      <t>シエン</t>
    </rPh>
    <rPh sb="95" eb="98">
      <t>サセボ</t>
    </rPh>
    <rPh sb="98" eb="100">
      <t>トウショウ</t>
    </rPh>
    <rPh sb="100" eb="102">
      <t>ソウゴウ</t>
    </rPh>
    <rPh sb="102" eb="104">
      <t>ガッカ</t>
    </rPh>
    <rPh sb="104" eb="107">
      <t>ハッピョウカイ</t>
    </rPh>
    <rPh sb="108" eb="110">
      <t>ソウゾウ</t>
    </rPh>
    <rPh sb="110" eb="113">
      <t>ハッピョウカイ</t>
    </rPh>
    <rPh sb="115" eb="118">
      <t>タイイクサイ</t>
    </rPh>
    <rPh sb="119" eb="122">
      <t>トウショウサイ</t>
    </rPh>
    <rPh sb="123" eb="126">
      <t>ブンカサイ</t>
    </rPh>
    <rPh sb="129" eb="131">
      <t>セイト</t>
    </rPh>
    <rPh sb="132" eb="136">
      <t>ガクシュウセイカ</t>
    </rPh>
    <rPh sb="136" eb="138">
      <t>ハッピョウ</t>
    </rPh>
    <rPh sb="139" eb="141">
      <t>キカイ</t>
    </rPh>
    <rPh sb="144" eb="145">
      <t>トラ</t>
    </rPh>
    <rPh sb="147" eb="149">
      <t>トリクミ</t>
    </rPh>
    <phoneticPr fontId="1"/>
  </si>
  <si>
    <t xml:space="preserve">○履修ガイダンスは、サブジェクトガイドブックをもとに生徒・
　保護者を対象にそれぞれ実施している。担任による三者面談
　後、学年団や系列主任を交えた検討会を開くことで、生徒の
　進路希望と科目履修のミスマッチが生じないよう努めている。
　系列毎の授業見学や３年生による１年生への説明も行っている。
○進路別ガイダンス、進路講話、面談を実施し、進路意識の高揚、　　
　進路目標の設定、および進路実現に役立てている。　
</t>
    <rPh sb="1" eb="3">
      <t>リシュウ</t>
    </rPh>
    <rPh sb="26" eb="28">
      <t>セイト</t>
    </rPh>
    <rPh sb="49" eb="51">
      <t>タンニン</t>
    </rPh>
    <rPh sb="54" eb="56">
      <t>サンシャ</t>
    </rPh>
    <rPh sb="56" eb="58">
      <t>メンダン</t>
    </rPh>
    <rPh sb="60" eb="61">
      <t>ノチ</t>
    </rPh>
    <rPh sb="62" eb="64">
      <t>ガクネン</t>
    </rPh>
    <rPh sb="64" eb="65">
      <t>ダン</t>
    </rPh>
    <rPh sb="66" eb="68">
      <t>ケイレツ</t>
    </rPh>
    <rPh sb="68" eb="70">
      <t>シュニン</t>
    </rPh>
    <rPh sb="71" eb="72">
      <t>マジ</t>
    </rPh>
    <rPh sb="74" eb="77">
      <t>ケントウカイ</t>
    </rPh>
    <rPh sb="78" eb="79">
      <t>ヒラ</t>
    </rPh>
    <rPh sb="94" eb="96">
      <t>カモク</t>
    </rPh>
    <rPh sb="96" eb="98">
      <t>リシュウ</t>
    </rPh>
    <rPh sb="105" eb="106">
      <t>ショウ</t>
    </rPh>
    <rPh sb="111" eb="112">
      <t>ツト</t>
    </rPh>
    <rPh sb="119" eb="121">
      <t>ケイレツ</t>
    </rPh>
    <rPh sb="121" eb="122">
      <t>ゴト</t>
    </rPh>
    <rPh sb="150" eb="152">
      <t>シンロ</t>
    </rPh>
    <rPh sb="152" eb="153">
      <t>ベツ</t>
    </rPh>
    <rPh sb="159" eb="161">
      <t>シンロ</t>
    </rPh>
    <rPh sb="161" eb="163">
      <t>コウワ</t>
    </rPh>
    <rPh sb="164" eb="166">
      <t>メンダン</t>
    </rPh>
    <rPh sb="171" eb="173">
      <t>シンロ</t>
    </rPh>
    <rPh sb="173" eb="175">
      <t>イシキ</t>
    </rPh>
    <rPh sb="176" eb="178">
      <t>コウヨウ</t>
    </rPh>
    <rPh sb="183" eb="185">
      <t>シンロ</t>
    </rPh>
    <rPh sb="185" eb="187">
      <t>モクヒョウ</t>
    </rPh>
    <rPh sb="188" eb="190">
      <t>セッテイ</t>
    </rPh>
    <rPh sb="194" eb="198">
      <t>シンロジツゲン</t>
    </rPh>
    <rPh sb="199" eb="201">
      <t>ヤクダ</t>
    </rPh>
    <phoneticPr fontId="1"/>
  </si>
  <si>
    <t>スローガンとして掲げる『美しい大人へ　－社会人基礎力を身につけ、自ら考え行動できる人に―』について、生徒、教職員が一緒になって考え、答えのない問いに対して真摯に向かい合う姿勢を持つことや、保護者や地域の人々に発信することで協働する空間を創造するという昨年の課題だった。地域での活動を増やすことができているが、更なる魅力発信を今年度の課題として取り組みたい。</t>
    <rPh sb="8" eb="9">
      <t>カカ</t>
    </rPh>
    <rPh sb="12" eb="13">
      <t>ウツク</t>
    </rPh>
    <rPh sb="15" eb="17">
      <t>オトナ</t>
    </rPh>
    <rPh sb="20" eb="23">
      <t>シャカイジン</t>
    </rPh>
    <rPh sb="23" eb="26">
      <t>キソリョク</t>
    </rPh>
    <rPh sb="27" eb="28">
      <t>ミ</t>
    </rPh>
    <rPh sb="32" eb="33">
      <t>ミズカ</t>
    </rPh>
    <rPh sb="34" eb="35">
      <t>カンガ</t>
    </rPh>
    <rPh sb="36" eb="38">
      <t>コウドウ</t>
    </rPh>
    <rPh sb="41" eb="42">
      <t>ヒト</t>
    </rPh>
    <rPh sb="50" eb="52">
      <t>セイト</t>
    </rPh>
    <rPh sb="53" eb="56">
      <t>キョウショクイン</t>
    </rPh>
    <rPh sb="57" eb="59">
      <t>イッショ</t>
    </rPh>
    <rPh sb="63" eb="64">
      <t>カンガ</t>
    </rPh>
    <rPh sb="66" eb="67">
      <t>コタ</t>
    </rPh>
    <rPh sb="71" eb="72">
      <t>ト</t>
    </rPh>
    <rPh sb="74" eb="75">
      <t>タイ</t>
    </rPh>
    <rPh sb="77" eb="79">
      <t>シンシ</t>
    </rPh>
    <rPh sb="80" eb="81">
      <t>ム</t>
    </rPh>
    <rPh sb="83" eb="84">
      <t>ア</t>
    </rPh>
    <rPh sb="85" eb="87">
      <t>シセイ</t>
    </rPh>
    <rPh sb="88" eb="89">
      <t>モ</t>
    </rPh>
    <rPh sb="94" eb="97">
      <t>ホゴシャ</t>
    </rPh>
    <rPh sb="98" eb="100">
      <t>チイキ</t>
    </rPh>
    <rPh sb="101" eb="103">
      <t>ヒトビト</t>
    </rPh>
    <rPh sb="104" eb="106">
      <t>ハッシン</t>
    </rPh>
    <rPh sb="111" eb="113">
      <t>キョウドウ</t>
    </rPh>
    <rPh sb="115" eb="117">
      <t>クウカン</t>
    </rPh>
    <rPh sb="118" eb="120">
      <t>ソウゾウ</t>
    </rPh>
    <rPh sb="125" eb="127">
      <t>サクネン</t>
    </rPh>
    <rPh sb="128" eb="130">
      <t>カダイ</t>
    </rPh>
    <rPh sb="134" eb="136">
      <t>チイキ</t>
    </rPh>
    <rPh sb="138" eb="140">
      <t>カツドウ</t>
    </rPh>
    <rPh sb="141" eb="142">
      <t>フ</t>
    </rPh>
    <rPh sb="154" eb="155">
      <t>サラ</t>
    </rPh>
    <rPh sb="157" eb="161">
      <t>ミリョクハッシン</t>
    </rPh>
    <rPh sb="162" eb="165">
      <t>コンネンド</t>
    </rPh>
    <rPh sb="166" eb="168">
      <t>カダイ</t>
    </rPh>
    <rPh sb="171" eb="172">
      <t>ト</t>
    </rPh>
    <rPh sb="173" eb="174">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</si>
</sst>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horizontal="righ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120" zoomScaleNormal="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9301</v>
      </c>
      <c r="C1" s="1"/>
      <c r="E1" s="3" t="s">
        <v>5</v>
      </c>
      <c r="F1" s="2" t="s">
        <v>0</v>
      </c>
      <c r="H1" s="3" t="s">
        <v>64</v>
      </c>
      <c r="J1" s="3" t="s">
        <v>9</v>
      </c>
      <c r="L1" s="3" t="s">
        <v>65</v>
      </c>
      <c r="O1" s="4" t="s">
        <v>24</v>
      </c>
      <c r="P1" s="5" t="s">
        <v>66</v>
      </c>
      <c r="R1" s="2" t="s">
        <v>25</v>
      </c>
      <c r="U1" s="5" t="s">
        <v>67</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58</v>
      </c>
      <c r="C3" s="16"/>
      <c r="K3" s="17"/>
      <c r="O3" s="18" t="s">
        <v>10</v>
      </c>
      <c r="P3" s="19" t="s">
        <v>78</v>
      </c>
      <c r="R3" s="20"/>
      <c r="S3" s="21" t="s">
        <v>79</v>
      </c>
      <c r="T3" s="21"/>
      <c r="U3" s="21"/>
      <c r="V3" s="21"/>
      <c r="W3" s="21"/>
      <c r="X3" s="21"/>
      <c r="Y3" s="22"/>
      <c r="Z3" s="13"/>
      <c r="AA3" s="23"/>
    </row>
    <row r="4" spans="2:27" s="25" customFormat="1" ht="15.95" customHeight="1" x14ac:dyDescent="0.25">
      <c r="B4" s="24"/>
      <c r="R4" s="26"/>
      <c r="S4" s="21" t="s">
        <v>71</v>
      </c>
      <c r="T4" s="21"/>
      <c r="U4" s="21"/>
      <c r="V4" s="21"/>
      <c r="W4" s="21"/>
      <c r="X4" s="21"/>
      <c r="Y4" s="22"/>
      <c r="AA4" s="23"/>
    </row>
    <row r="5" spans="2:27" s="25" customFormat="1" ht="15.95" customHeight="1" x14ac:dyDescent="0.25">
      <c r="B5" s="24"/>
      <c r="C5" s="27" t="s">
        <v>60</v>
      </c>
      <c r="D5" s="28"/>
      <c r="E5" s="28"/>
      <c r="F5" s="28"/>
      <c r="G5" s="27" t="s">
        <v>61</v>
      </c>
      <c r="H5" s="28"/>
      <c r="I5" s="28"/>
      <c r="J5" s="28"/>
      <c r="K5" s="28"/>
      <c r="L5" s="28"/>
      <c r="M5" s="28"/>
      <c r="N5" s="28"/>
      <c r="O5" s="28"/>
      <c r="P5" s="28"/>
      <c r="Q5" s="28"/>
      <c r="R5" s="26"/>
      <c r="S5" s="21" t="s">
        <v>80</v>
      </c>
      <c r="T5" s="21"/>
      <c r="U5" s="21"/>
      <c r="V5" s="21"/>
      <c r="W5" s="21"/>
      <c r="X5" s="21"/>
      <c r="Y5" s="22"/>
    </row>
    <row r="6" spans="2:27" s="25" customFormat="1" ht="15.95" customHeight="1" x14ac:dyDescent="0.25">
      <c r="B6" s="24"/>
      <c r="C6" s="28" t="s">
        <v>1</v>
      </c>
      <c r="D6" s="27" t="s">
        <v>62</v>
      </c>
      <c r="E6" s="28"/>
      <c r="F6" s="28"/>
      <c r="G6" s="28"/>
      <c r="H6" s="29" t="s">
        <v>70</v>
      </c>
      <c r="I6" s="28"/>
      <c r="J6" s="28"/>
      <c r="K6" s="28"/>
      <c r="L6" s="28"/>
      <c r="M6" s="28"/>
      <c r="N6" s="28"/>
      <c r="O6" s="28"/>
      <c r="P6" s="28"/>
      <c r="Q6" s="28"/>
      <c r="R6" s="26"/>
      <c r="S6" s="21" t="s">
        <v>59</v>
      </c>
      <c r="T6" s="21"/>
      <c r="U6" s="21"/>
      <c r="V6" s="21"/>
      <c r="W6" s="21"/>
      <c r="X6" s="21"/>
      <c r="Y6" s="22"/>
    </row>
    <row r="7" spans="2:27" s="25" customFormat="1" ht="15.95" customHeight="1" x14ac:dyDescent="0.25">
      <c r="B7" s="24"/>
      <c r="C7" s="28" t="s">
        <v>2</v>
      </c>
      <c r="D7" s="27" t="s">
        <v>63</v>
      </c>
      <c r="E7" s="28"/>
      <c r="F7" s="28"/>
      <c r="G7" s="28"/>
      <c r="H7" s="29" t="s">
        <v>76</v>
      </c>
      <c r="I7" s="28"/>
      <c r="J7" s="28"/>
      <c r="K7" s="28"/>
      <c r="L7" s="28"/>
      <c r="M7" s="28"/>
      <c r="N7" s="28"/>
      <c r="O7" s="28"/>
      <c r="P7" s="28"/>
      <c r="Q7" s="28"/>
      <c r="R7" s="26"/>
      <c r="S7" s="21"/>
      <c r="T7" s="21"/>
      <c r="U7" s="21"/>
      <c r="V7" s="21"/>
      <c r="W7" s="21"/>
      <c r="X7" s="21"/>
      <c r="Y7" s="22"/>
    </row>
    <row r="8" spans="2:27" s="25" customFormat="1" ht="17.100000000000001" customHeight="1" x14ac:dyDescent="0.25">
      <c r="B8" s="24"/>
      <c r="C8" s="30" t="s">
        <v>82</v>
      </c>
      <c r="D8" s="30"/>
      <c r="E8" s="30"/>
      <c r="F8" s="30"/>
      <c r="G8" s="30"/>
      <c r="H8" s="30"/>
      <c r="I8" s="30"/>
      <c r="J8" s="30"/>
      <c r="K8" s="30"/>
      <c r="L8" s="30"/>
      <c r="M8" s="30"/>
      <c r="N8" s="30"/>
      <c r="O8" s="30"/>
      <c r="P8" s="30"/>
      <c r="Q8" s="30"/>
      <c r="R8" s="31"/>
      <c r="S8" s="21"/>
      <c r="T8" s="21"/>
      <c r="U8" s="21"/>
      <c r="V8" s="21"/>
      <c r="W8" s="21"/>
      <c r="X8" s="21"/>
      <c r="Y8" s="22"/>
    </row>
    <row r="9" spans="2:27" s="25" customFormat="1" ht="17.100000000000001"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100000000000001"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100000000000001"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21</v>
      </c>
    </row>
    <row r="15" spans="2:27" s="41" customFormat="1" ht="10.5" customHeight="1" x14ac:dyDescent="0.25">
      <c r="B15" s="43"/>
      <c r="C15" s="41" t="s">
        <v>18</v>
      </c>
      <c r="F15" s="44">
        <v>360</v>
      </c>
      <c r="H15" s="41" t="s">
        <v>19</v>
      </c>
      <c r="K15" s="44">
        <v>9</v>
      </c>
      <c r="M15" s="41" t="s">
        <v>50</v>
      </c>
      <c r="P15" s="45" t="s">
        <v>68</v>
      </c>
      <c r="Q15" s="46"/>
      <c r="R15" s="46"/>
      <c r="S15" s="46"/>
      <c r="U15" s="41" t="s">
        <v>47</v>
      </c>
      <c r="W15" s="44">
        <v>3</v>
      </c>
      <c r="X15" s="41" t="s">
        <v>48</v>
      </c>
    </row>
    <row r="16" spans="2:27" s="41" customFormat="1" ht="10.5" customHeight="1" x14ac:dyDescent="0.25">
      <c r="B16" s="43"/>
      <c r="C16" s="41" t="s">
        <v>45</v>
      </c>
      <c r="F16" s="44">
        <v>360</v>
      </c>
      <c r="J16" s="47" t="s">
        <v>46</v>
      </c>
      <c r="K16" s="44">
        <v>9</v>
      </c>
      <c r="M16" s="41" t="s">
        <v>49</v>
      </c>
      <c r="P16" s="45" t="s">
        <v>69</v>
      </c>
      <c r="Q16" s="46"/>
      <c r="R16" s="46"/>
      <c r="S16" s="46"/>
      <c r="U16" s="41" t="s">
        <v>42</v>
      </c>
      <c r="W16" s="44">
        <v>3</v>
      </c>
      <c r="X16" s="41" t="s">
        <v>43</v>
      </c>
    </row>
    <row r="17" spans="2:27" s="41" customFormat="1" ht="14.25" customHeight="1" x14ac:dyDescent="0.25"/>
    <row r="18" spans="2:27" s="41" customFormat="1" ht="14.25" customHeight="1" x14ac:dyDescent="0.25">
      <c r="B18" s="42" t="s">
        <v>20</v>
      </c>
      <c r="S18" s="42" t="s">
        <v>26</v>
      </c>
      <c r="X18" s="44">
        <v>81</v>
      </c>
    </row>
    <row r="19" spans="2:27" s="41" customFormat="1" ht="10.5" customHeight="1" x14ac:dyDescent="0.25">
      <c r="E19" s="47" t="s">
        <v>11</v>
      </c>
      <c r="F19" s="44">
        <v>1</v>
      </c>
      <c r="I19" s="47" t="s">
        <v>14</v>
      </c>
      <c r="J19" s="44">
        <v>0</v>
      </c>
      <c r="P19" s="47" t="s">
        <v>22</v>
      </c>
      <c r="Q19" s="44">
        <v>3</v>
      </c>
      <c r="S19" s="48" t="s">
        <v>44</v>
      </c>
      <c r="U19" s="49"/>
    </row>
    <row r="20" spans="2:27" s="41" customFormat="1" ht="10.5" customHeight="1" x14ac:dyDescent="0.25">
      <c r="E20" s="47" t="s">
        <v>37</v>
      </c>
      <c r="F20" s="44">
        <v>0</v>
      </c>
      <c r="I20" s="50" t="s">
        <v>15</v>
      </c>
      <c r="J20" s="44">
        <v>2</v>
      </c>
      <c r="P20" s="47" t="s">
        <v>23</v>
      </c>
      <c r="Q20" s="44">
        <v>0</v>
      </c>
      <c r="S20" s="49"/>
      <c r="V20" s="47" t="s">
        <v>51</v>
      </c>
      <c r="X20" s="44">
        <v>0</v>
      </c>
      <c r="Y20" s="41" t="s">
        <v>52</v>
      </c>
    </row>
    <row r="21" spans="2:27" s="41" customFormat="1" ht="10.5" customHeight="1" x14ac:dyDescent="0.25">
      <c r="E21" s="47" t="s">
        <v>12</v>
      </c>
      <c r="F21" s="44">
        <v>25</v>
      </c>
      <c r="I21" s="47" t="s">
        <v>72</v>
      </c>
      <c r="J21" s="44">
        <v>1</v>
      </c>
      <c r="P21" s="47" t="s">
        <v>73</v>
      </c>
      <c r="Q21" s="44">
        <v>4</v>
      </c>
      <c r="S21" s="49"/>
      <c r="V21" s="47"/>
      <c r="X21" s="44"/>
    </row>
    <row r="22" spans="2:27" s="41" customFormat="1" ht="10.5" customHeight="1" x14ac:dyDescent="0.25">
      <c r="E22" s="47" t="s">
        <v>13</v>
      </c>
      <c r="F22" s="44">
        <v>1</v>
      </c>
      <c r="I22" s="47" t="s">
        <v>16</v>
      </c>
      <c r="J22" s="44">
        <v>8</v>
      </c>
      <c r="P22" s="47" t="s">
        <v>74</v>
      </c>
      <c r="Q22" s="44">
        <v>1</v>
      </c>
      <c r="T22" s="49"/>
      <c r="U22" s="49"/>
      <c r="V22" s="47" t="s">
        <v>53</v>
      </c>
      <c r="X22" s="44">
        <v>0</v>
      </c>
    </row>
    <row r="23" spans="2:27" s="41" customFormat="1" ht="10.5" customHeight="1" x14ac:dyDescent="0.25">
      <c r="C23" s="46"/>
      <c r="D23" s="46"/>
      <c r="E23" s="51"/>
      <c r="F23" s="44"/>
      <c r="G23" s="46"/>
      <c r="H23" s="46"/>
      <c r="I23" s="51" t="s">
        <v>17</v>
      </c>
      <c r="J23" s="44">
        <v>3</v>
      </c>
      <c r="K23" s="46"/>
      <c r="L23" s="46"/>
      <c r="M23" s="46"/>
      <c r="N23" s="46"/>
      <c r="O23" s="46"/>
      <c r="P23" s="51"/>
      <c r="Q23" s="44"/>
      <c r="V23" s="47" t="s">
        <v>7</v>
      </c>
      <c r="X23" s="44">
        <v>0</v>
      </c>
    </row>
    <row r="24" spans="2:27" s="41" customFormat="1" ht="10.5" customHeight="1" x14ac:dyDescent="0.25">
      <c r="P24" s="41" t="s">
        <v>28</v>
      </c>
      <c r="Q24" s="52">
        <f>SUM(F19:F23)+SUM(J19:J23)+SUM(Q19:Q23)</f>
        <v>49</v>
      </c>
      <c r="T24" s="47"/>
      <c r="U24" s="47"/>
      <c r="V24" s="47" t="s">
        <v>8</v>
      </c>
      <c r="X24" s="44">
        <v>0</v>
      </c>
    </row>
    <row r="25" spans="2:27" s="41" customFormat="1" ht="14.25" customHeight="1" x14ac:dyDescent="0.25">
      <c r="B25" s="42" t="s">
        <v>31</v>
      </c>
      <c r="J25" s="42" t="s">
        <v>38</v>
      </c>
      <c r="U25" s="47"/>
      <c r="V25" s="47" t="s">
        <v>54</v>
      </c>
      <c r="X25" s="44">
        <v>0</v>
      </c>
    </row>
    <row r="26" spans="2:27" s="41" customFormat="1" ht="10.5" customHeight="1" x14ac:dyDescent="0.25">
      <c r="E26" s="47" t="s">
        <v>29</v>
      </c>
      <c r="F26" s="44">
        <v>139</v>
      </c>
      <c r="K26" s="41" t="s">
        <v>39</v>
      </c>
      <c r="L26" s="44">
        <v>8</v>
      </c>
      <c r="M26" s="41" t="s">
        <v>40</v>
      </c>
      <c r="N26" s="44">
        <v>35</v>
      </c>
      <c r="O26" s="41" t="s">
        <v>41</v>
      </c>
      <c r="U26" s="47"/>
      <c r="V26" s="47" t="s">
        <v>27</v>
      </c>
      <c r="X26" s="44">
        <v>0</v>
      </c>
    </row>
    <row r="27" spans="2:27" s="41" customFormat="1" ht="10.5" customHeight="1" x14ac:dyDescent="0.25">
      <c r="D27" s="47"/>
      <c r="E27" s="47" t="s">
        <v>30</v>
      </c>
      <c r="F27" s="44">
        <v>60</v>
      </c>
      <c r="K27" s="41" t="s">
        <v>6</v>
      </c>
      <c r="L27" s="44">
        <v>16</v>
      </c>
      <c r="M27" s="41" t="s">
        <v>40</v>
      </c>
      <c r="N27" s="44">
        <v>40</v>
      </c>
      <c r="O27" s="41" t="s">
        <v>41</v>
      </c>
      <c r="U27" s="53"/>
      <c r="V27" s="53"/>
      <c r="X27" s="54"/>
    </row>
    <row r="28" spans="2:27" s="41" customFormat="1" ht="10.5" customHeight="1" x14ac:dyDescent="0.25"/>
    <row r="29" spans="2:27" s="55" customFormat="1" ht="15" customHeight="1" x14ac:dyDescent="0.25">
      <c r="B29" s="42" t="s">
        <v>34</v>
      </c>
      <c r="N29" s="42" t="s">
        <v>57</v>
      </c>
    </row>
    <row r="30" spans="2:27" s="41" customFormat="1" ht="10.5" customHeight="1" x14ac:dyDescent="0.25">
      <c r="B30" s="56" t="s">
        <v>81</v>
      </c>
      <c r="C30" s="57"/>
      <c r="D30" s="57"/>
      <c r="E30" s="57"/>
      <c r="F30" s="57"/>
      <c r="G30" s="57"/>
      <c r="H30" s="57"/>
      <c r="I30" s="57"/>
      <c r="J30" s="57"/>
      <c r="K30" s="57"/>
      <c r="L30" s="58"/>
      <c r="N30" s="56" t="s">
        <v>84</v>
      </c>
      <c r="O30" s="57"/>
      <c r="P30" s="57"/>
      <c r="Q30" s="57"/>
      <c r="R30" s="57"/>
      <c r="S30" s="57"/>
      <c r="T30" s="57"/>
      <c r="U30" s="57"/>
      <c r="V30" s="57"/>
      <c r="W30" s="57"/>
      <c r="X30" s="57"/>
      <c r="Y30" s="58"/>
      <c r="AA30" s="6"/>
    </row>
    <row r="31" spans="2:27" s="41" customFormat="1" ht="13.5"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1" customFormat="1" ht="13.5"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1" customFormat="1" ht="13.5"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1" customFormat="1" ht="13.5"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1" customFormat="1" ht="13.5"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1" customFormat="1" ht="13.5"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1" customFormat="1" ht="13.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1" customFormat="1" ht="13.5" customHeight="1" x14ac:dyDescent="0.25">
      <c r="B38" s="62"/>
      <c r="C38" s="63"/>
      <c r="D38" s="63"/>
      <c r="E38" s="63"/>
      <c r="F38" s="63"/>
      <c r="G38" s="63"/>
      <c r="H38" s="63"/>
      <c r="I38" s="63"/>
      <c r="J38" s="63"/>
      <c r="K38" s="63"/>
      <c r="L38" s="64"/>
      <c r="N38" s="59"/>
      <c r="O38" s="60"/>
      <c r="P38" s="60"/>
      <c r="Q38" s="60"/>
      <c r="R38" s="60"/>
      <c r="S38" s="60"/>
      <c r="T38" s="60"/>
      <c r="U38" s="60"/>
      <c r="V38" s="60"/>
      <c r="W38" s="60"/>
      <c r="X38" s="60"/>
      <c r="Y38" s="61"/>
    </row>
    <row r="39" spans="2:27" s="41" customFormat="1" ht="13.5" customHeight="1" x14ac:dyDescent="0.25">
      <c r="N39" s="62"/>
      <c r="O39" s="63"/>
      <c r="P39" s="63"/>
      <c r="Q39" s="63"/>
      <c r="R39" s="63"/>
      <c r="S39" s="63"/>
      <c r="T39" s="63"/>
      <c r="U39" s="63"/>
      <c r="V39" s="63"/>
      <c r="W39" s="63"/>
      <c r="X39" s="63"/>
      <c r="Y39" s="64"/>
    </row>
    <row r="40" spans="2:27" s="55" customFormat="1" ht="15" customHeight="1" x14ac:dyDescent="0.25">
      <c r="B40" s="42" t="s">
        <v>32</v>
      </c>
      <c r="N40" s="42" t="s">
        <v>77</v>
      </c>
    </row>
    <row r="41" spans="2:27" s="41" customFormat="1" ht="10.15" x14ac:dyDescent="0.25">
      <c r="B41" s="48"/>
      <c r="C41" s="48"/>
      <c r="D41" s="47" t="s">
        <v>55</v>
      </c>
      <c r="E41" s="44">
        <v>13</v>
      </c>
      <c r="F41" s="48"/>
      <c r="G41" s="48"/>
      <c r="H41" s="48"/>
      <c r="I41" s="47" t="s">
        <v>56</v>
      </c>
      <c r="J41" s="44">
        <v>35</v>
      </c>
      <c r="K41" s="48"/>
      <c r="L41" s="48"/>
      <c r="N41" s="56" t="s">
        <v>75</v>
      </c>
      <c r="O41" s="57"/>
      <c r="P41" s="57"/>
      <c r="Q41" s="57"/>
      <c r="R41" s="57"/>
      <c r="S41" s="57"/>
      <c r="T41" s="57"/>
      <c r="U41" s="57"/>
      <c r="V41" s="57"/>
      <c r="W41" s="57"/>
      <c r="X41" s="57"/>
      <c r="Y41" s="58"/>
      <c r="AA41" s="6"/>
    </row>
    <row r="42" spans="2:27" s="41" customFormat="1" ht="10.15" x14ac:dyDescent="0.25">
      <c r="B42" s="48"/>
      <c r="C42" s="48"/>
      <c r="D42" s="47" t="s">
        <v>3</v>
      </c>
      <c r="E42" s="44">
        <v>1</v>
      </c>
      <c r="F42" s="48"/>
      <c r="G42" s="48"/>
      <c r="H42" s="48"/>
      <c r="I42" s="47" t="s">
        <v>4</v>
      </c>
      <c r="J42" s="44">
        <v>32</v>
      </c>
      <c r="K42" s="48"/>
      <c r="N42" s="59"/>
      <c r="O42" s="60"/>
      <c r="P42" s="60"/>
      <c r="Q42" s="60"/>
      <c r="R42" s="60"/>
      <c r="S42" s="60"/>
      <c r="T42" s="60"/>
      <c r="U42" s="60"/>
      <c r="V42" s="60"/>
      <c r="W42" s="60"/>
      <c r="X42" s="60"/>
      <c r="Y42" s="61"/>
      <c r="AA42" s="6"/>
    </row>
    <row r="43" spans="2:27" s="41" customFormat="1" ht="10.15" x14ac:dyDescent="0.25">
      <c r="K43" s="48"/>
      <c r="N43" s="59"/>
      <c r="O43" s="60"/>
      <c r="P43" s="60"/>
      <c r="Q43" s="60"/>
      <c r="R43" s="60"/>
      <c r="S43" s="60"/>
      <c r="T43" s="60"/>
      <c r="U43" s="60"/>
      <c r="V43" s="60"/>
      <c r="W43" s="60"/>
      <c r="X43" s="60"/>
      <c r="Y43" s="61"/>
      <c r="AA43" s="6"/>
    </row>
    <row r="44" spans="2:27" s="41" customFormat="1" ht="15.95" customHeight="1" x14ac:dyDescent="0.25">
      <c r="B44" s="56" t="s">
        <v>83</v>
      </c>
      <c r="C44" s="57"/>
      <c r="D44" s="57"/>
      <c r="E44" s="57"/>
      <c r="F44" s="57"/>
      <c r="G44" s="57"/>
      <c r="H44" s="57"/>
      <c r="I44" s="57"/>
      <c r="J44" s="57"/>
      <c r="K44" s="57"/>
      <c r="L44" s="58"/>
      <c r="N44" s="59"/>
      <c r="O44" s="60"/>
      <c r="P44" s="60"/>
      <c r="Q44" s="60"/>
      <c r="R44" s="60"/>
      <c r="S44" s="60"/>
      <c r="T44" s="60"/>
      <c r="U44" s="60"/>
      <c r="V44" s="60"/>
      <c r="W44" s="60"/>
      <c r="X44" s="60"/>
      <c r="Y44" s="61"/>
    </row>
    <row r="45" spans="2:27" s="41" customFormat="1" ht="15.9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1" customFormat="1" ht="15.9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1" customFormat="1" ht="15.9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1" customFormat="1" ht="15.9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1" customFormat="1" ht="15.9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41" customFormat="1" ht="15.95" customHeight="1" x14ac:dyDescent="0.25">
      <c r="B50" s="62"/>
      <c r="C50" s="63"/>
      <c r="D50" s="63"/>
      <c r="E50" s="63"/>
      <c r="F50" s="63"/>
      <c r="G50" s="63"/>
      <c r="H50" s="63"/>
      <c r="I50" s="63"/>
      <c r="J50" s="63"/>
      <c r="K50" s="63"/>
      <c r="L50" s="64"/>
      <c r="N50" s="62"/>
      <c r="O50" s="63"/>
      <c r="P50" s="63"/>
      <c r="Q50" s="63"/>
      <c r="R50" s="63"/>
      <c r="S50" s="63"/>
      <c r="T50" s="63"/>
      <c r="U50" s="63"/>
      <c r="V50" s="63"/>
      <c r="W50" s="63"/>
      <c r="X50" s="63"/>
      <c r="Y50" s="64"/>
    </row>
    <row r="51" spans="2:27" s="41" customFormat="1" ht="10.15" x14ac:dyDescent="0.25"/>
    <row r="52" spans="2:27" s="55" customFormat="1" ht="15" customHeight="1" x14ac:dyDescent="0.25">
      <c r="B52" s="42" t="s">
        <v>33</v>
      </c>
      <c r="N52" s="55" t="s">
        <v>36</v>
      </c>
    </row>
    <row r="53" spans="2:27" s="41" customFormat="1" ht="10.15" x14ac:dyDescent="0.25">
      <c r="B53" s="56" t="s">
        <v>85</v>
      </c>
      <c r="C53" s="57"/>
      <c r="D53" s="57"/>
      <c r="E53" s="57"/>
      <c r="F53" s="57"/>
      <c r="G53" s="57"/>
      <c r="H53" s="57"/>
      <c r="I53" s="57"/>
      <c r="J53" s="57"/>
      <c r="K53" s="57"/>
      <c r="L53" s="58"/>
      <c r="N53" s="56" t="s">
        <v>86</v>
      </c>
      <c r="O53" s="57"/>
      <c r="P53" s="57"/>
      <c r="Q53" s="57"/>
      <c r="R53" s="57"/>
      <c r="S53" s="57"/>
      <c r="T53" s="57"/>
      <c r="U53" s="57"/>
      <c r="V53" s="57"/>
      <c r="W53" s="57"/>
      <c r="X53" s="57"/>
      <c r="Y53" s="58"/>
      <c r="AA53" s="6"/>
    </row>
    <row r="54" spans="2:27" s="41"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1"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c r="AA55" s="6"/>
    </row>
    <row r="56" spans="2:27" s="41"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1"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1"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1"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1" customFormat="1" ht="10.15"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1" customFormat="1" ht="10.15" x14ac:dyDescent="0.25"/>
    <row r="62" spans="2:27" s="55" customFormat="1" ht="15" customHeight="1" x14ac:dyDescent="0.25">
      <c r="B62" s="42" t="s">
        <v>35</v>
      </c>
    </row>
    <row r="63" spans="2:27" s="41" customFormat="1" ht="9" customHeight="1" x14ac:dyDescent="0.25">
      <c r="B63" s="60" t="s">
        <v>87</v>
      </c>
      <c r="C63" s="65"/>
      <c r="D63" s="65"/>
      <c r="E63" s="65"/>
      <c r="F63" s="65"/>
      <c r="G63" s="65"/>
      <c r="H63" s="65"/>
      <c r="I63" s="65"/>
      <c r="J63" s="65"/>
      <c r="K63" s="65"/>
      <c r="L63" s="65"/>
      <c r="M63" s="65"/>
      <c r="N63" s="65"/>
      <c r="O63" s="65"/>
      <c r="P63" s="65"/>
      <c r="Q63" s="65"/>
      <c r="R63" s="65"/>
      <c r="S63" s="65"/>
      <c r="T63" s="65"/>
      <c r="U63" s="65"/>
      <c r="V63" s="65"/>
      <c r="W63" s="65"/>
      <c r="X63" s="65"/>
      <c r="Y63" s="65"/>
    </row>
    <row r="64" spans="2:27" s="41"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1"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41" customFormat="1" ht="9" customHeight="1" x14ac:dyDescent="0.25">
      <c r="B66" s="65"/>
      <c r="C66" s="65"/>
      <c r="D66" s="65"/>
      <c r="E66" s="65"/>
      <c r="F66" s="65"/>
      <c r="G66" s="65"/>
      <c r="H66" s="65"/>
      <c r="I66" s="65"/>
      <c r="J66" s="65"/>
      <c r="K66" s="65"/>
      <c r="L66" s="65"/>
      <c r="M66" s="65"/>
      <c r="N66" s="65"/>
      <c r="O66" s="65"/>
      <c r="P66" s="65"/>
      <c r="Q66" s="65"/>
      <c r="R66" s="65"/>
      <c r="S66" s="65"/>
      <c r="T66" s="65"/>
      <c r="U66" s="65"/>
      <c r="V66" s="65"/>
      <c r="W66" s="65"/>
      <c r="X66" s="65"/>
      <c r="Y66" s="65"/>
    </row>
    <row r="67" spans="2:25" s="25" customFormat="1" ht="9.4" x14ac:dyDescent="0.25"/>
  </sheetData>
  <sheetProtection selectLockedCells="1"/>
  <mergeCells count="21">
    <mergeCell ref="B53:L60"/>
    <mergeCell ref="N53:Y60"/>
    <mergeCell ref="B63:Y66"/>
    <mergeCell ref="N41:Y50"/>
    <mergeCell ref="B1:C1"/>
    <mergeCell ref="S2:Y2"/>
    <mergeCell ref="B30:L38"/>
    <mergeCell ref="C8:Q11"/>
    <mergeCell ref="S3:Y3"/>
    <mergeCell ref="B44:L50"/>
    <mergeCell ref="S7:Y7"/>
    <mergeCell ref="S8:Y8"/>
    <mergeCell ref="S9:Y9"/>
    <mergeCell ref="S10:Y10"/>
    <mergeCell ref="U27:V27"/>
    <mergeCell ref="N30:Y39"/>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47244094488188981" bottom="0.51181102362204722" header="0.43307086614173229" footer="0.43307086614173229"/>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2025-06-13T04:26:02Z</cp:lastPrinted>
  <dcterms:created xsi:type="dcterms:W3CDTF">2007-01-17T05:09:43Z</dcterms:created>
  <dcterms:modified xsi:type="dcterms:W3CDTF">2025-09-08T07:24:49Z</dcterms:modified>
</cp:coreProperties>
</file>