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2長崎（8校）9300/"/>
    </mc:Choice>
  </mc:AlternateContent>
  <xr:revisionPtr revIDLastSave="1" documentId="13_ncr:1_{84324766-745E-4AA7-9721-D8C21E23623A}" xr6:coauthVersionLast="47" xr6:coauthVersionMax="47" xr10:uidLastSave="{F3B3C220-6D97-402C-AA48-D2ABF20CA19C}"/>
  <bookViews>
    <workbookView xWindow="-98" yWindow="-98" windowWidth="21795" windowHeight="13875" xr2:uid="{00000000-000D-0000-FFFF-FFFF00000000}"/>
  </bookViews>
  <sheets>
    <sheet name="便覧原稿" sheetId="8"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24" i="8" l="1"/>
</calcChain>
</file>

<file path=xl/sharedStrings.xml><?xml version="1.0" encoding="utf-8"?>
<sst xmlns="http://schemas.openxmlformats.org/spreadsheetml/2006/main" count="90" uniqueCount="86">
  <si>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</si>
  <si>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</si>
  <si>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</si>
  <si>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</si>
  <si>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</si>
  <si>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</si>
  <si>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</si>
  <si>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</si>
  <si>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</si>
  <si>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</si>
  <si>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</si>
  <si>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</si>
  <si>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</si>
  <si>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</si>
  <si>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</si>
  <si>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</si>
  <si>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</si>
  <si>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</si>
  <si>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</si>
  <si>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</si>
  <si>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</si>
  <si>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</si>
  <si>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</si>
  <si>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</si>
  <si>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</si>
  <si>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</si>
  <si>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</si>
  <si>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</si>
  <si>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</si>
  <si>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</si>
  <si>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</si>
  <si>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</si>
  <si>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</si>
  <si>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</si>
  <si>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</si>
  <si>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</si>
  <si>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</si>
  <si>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</si>
  <si>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</si>
  <si>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</si>
  <si>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</si>
  <si>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</si>
  <si>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</si>
  <si>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</si>
  <si>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</si>
  <si>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</si>
  <si>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</si>
  <si>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</si>
  <si>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</si>
  <si>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</si>
  <si>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</si>
  <si>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</si>
  <si>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</si>
  <si>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</si>
  <si>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</si>
  <si>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</si>
  <si>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</si>
  <si>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</si>
  <si>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</si>
  <si>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なし</t>
    <phoneticPr fontId="1"/>
  </si>
  <si>
    <t>長崎県</t>
    <rPh sb="0" eb="3">
      <t>ナガサキケン</t>
    </rPh>
    <phoneticPr fontId="1"/>
  </si>
  <si>
    <t>H17</t>
    <phoneticPr fontId="1"/>
  </si>
  <si>
    <t>長崎県立五島海陽高等学校</t>
    <rPh sb="0" eb="12">
      <t>ガッコウ</t>
    </rPh>
    <phoneticPr fontId="1"/>
  </si>
  <si>
    <t>0959-72-1990</t>
    <phoneticPr fontId="1"/>
  </si>
  <si>
    <t>長崎県五島市坂の上一丁目６番１号</t>
    <rPh sb="0" eb="3">
      <t>ナガサキケン</t>
    </rPh>
    <rPh sb="3" eb="6">
      <t>ゴトウシ</t>
    </rPh>
    <rPh sb="6" eb="7">
      <t>サカ</t>
    </rPh>
    <rPh sb="8" eb="9">
      <t>ウエ</t>
    </rPh>
    <rPh sb="9" eb="12">
      <t>イチチョウメ</t>
    </rPh>
    <rPh sb="13" eb="14">
      <t>バン</t>
    </rPh>
    <rPh sb="15" eb="16">
      <t>ゴウ</t>
    </rPh>
    <phoneticPr fontId="1"/>
  </si>
  <si>
    <t>0959-72-1447</t>
    <phoneticPr fontId="1"/>
  </si>
  <si>
    <t>http://www.news.ed.jp/kaiyo-h/</t>
  </si>
  <si>
    <t>kaiyo-h@news.ed.jp</t>
    <phoneticPr fontId="1"/>
  </si>
  <si>
    <t>　人文・自然系列</t>
    <rPh sb="1" eb="3">
      <t>ジンブン</t>
    </rPh>
    <rPh sb="4" eb="6">
      <t>シゼン</t>
    </rPh>
    <rPh sb="6" eb="8">
      <t>ケイレツ</t>
    </rPh>
    <phoneticPr fontId="1"/>
  </si>
  <si>
    <t>　地域振興系列</t>
    <rPh sb="1" eb="3">
      <t>チイキ</t>
    </rPh>
    <rPh sb="3" eb="5">
      <t>シンコウ</t>
    </rPh>
    <rPh sb="5" eb="7">
      <t>ケイレツ</t>
    </rPh>
    <phoneticPr fontId="1"/>
  </si>
  <si>
    <t>　生活総合系列</t>
    <rPh sb="1" eb="3">
      <t>セイカツ</t>
    </rPh>
    <rPh sb="3" eb="5">
      <t>ソウゴウ</t>
    </rPh>
    <rPh sb="5" eb="7">
      <t>ケイレツ</t>
    </rPh>
    <phoneticPr fontId="1"/>
  </si>
  <si>
    <t>〒853-0065</t>
    <phoneticPr fontId="1"/>
  </si>
  <si>
    <t>情報・ビジネス系列</t>
    <rPh sb="0" eb="2">
      <t>ジョウホウ</t>
    </rPh>
    <rPh sb="7" eb="9">
      <t>ケイレツ</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</si>
  <si>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</si>
  <si>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</si>
  <si>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</si>
  <si>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</si>
  <si>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４系列それぞれの教育内容に即した選択科目のくくりを設けている。①人文・自然系列は大学進学・高等看護学校・公務員志望に対応した科目群、②情報・ビジネス系列は高度な会計活用能力及び情報活用能力の育成に対応した科目群、③地域振興系列はマーケティング能力の育成や地域理解に対応した科目群、④生活総合系列は保育や衣食住に関する基礎的・基本的な知識や態度を養う科目群で構成している。</t>
    <rPh sb="2" eb="4">
      <t>ケイレツ</t>
    </rPh>
    <rPh sb="9" eb="11">
      <t>キョウイク</t>
    </rPh>
    <rPh sb="11" eb="13">
      <t>ナイヨウ</t>
    </rPh>
    <rPh sb="14" eb="15">
      <t>ソク</t>
    </rPh>
    <rPh sb="17" eb="19">
      <t>センタク</t>
    </rPh>
    <rPh sb="19" eb="21">
      <t>カモク</t>
    </rPh>
    <rPh sb="26" eb="27">
      <t>モウ</t>
    </rPh>
    <rPh sb="33" eb="35">
      <t>ジンブン</t>
    </rPh>
    <rPh sb="36" eb="38">
      <t>シゼン</t>
    </rPh>
    <rPh sb="38" eb="40">
      <t>ケイレツ</t>
    </rPh>
    <rPh sb="41" eb="43">
      <t>ダイガク</t>
    </rPh>
    <rPh sb="43" eb="45">
      <t>シンガク</t>
    </rPh>
    <rPh sb="46" eb="48">
      <t>コウトウ</t>
    </rPh>
    <rPh sb="48" eb="50">
      <t>カンゴ</t>
    </rPh>
    <rPh sb="50" eb="52">
      <t>ガッコウ</t>
    </rPh>
    <rPh sb="53" eb="56">
      <t>コウムイン</t>
    </rPh>
    <rPh sb="56" eb="58">
      <t>シボウ</t>
    </rPh>
    <rPh sb="59" eb="61">
      <t>タイオウ</t>
    </rPh>
    <rPh sb="63" eb="65">
      <t>カモク</t>
    </rPh>
    <rPh sb="65" eb="66">
      <t>グン</t>
    </rPh>
    <rPh sb="68" eb="70">
      <t>ジョウホウ</t>
    </rPh>
    <rPh sb="75" eb="77">
      <t>ケイレツ</t>
    </rPh>
    <rPh sb="78" eb="80">
      <t>コウド</t>
    </rPh>
    <rPh sb="81" eb="83">
      <t>カイケイ</t>
    </rPh>
    <rPh sb="83" eb="85">
      <t>カツヨウ</t>
    </rPh>
    <rPh sb="85" eb="87">
      <t>ノウリョク</t>
    </rPh>
    <rPh sb="87" eb="88">
      <t>オヨ</t>
    </rPh>
    <rPh sb="89" eb="91">
      <t>ジョウホウ</t>
    </rPh>
    <rPh sb="91" eb="93">
      <t>カツヨウ</t>
    </rPh>
    <rPh sb="93" eb="95">
      <t>ノウリョク</t>
    </rPh>
    <rPh sb="96" eb="98">
      <t>イクセイ</t>
    </rPh>
    <rPh sb="99" eb="101">
      <t>タイオウ</t>
    </rPh>
    <rPh sb="103" eb="105">
      <t>カモク</t>
    </rPh>
    <rPh sb="105" eb="106">
      <t>グン</t>
    </rPh>
    <rPh sb="108" eb="110">
      <t>チイキ</t>
    </rPh>
    <rPh sb="110" eb="112">
      <t>シンコウ</t>
    </rPh>
    <rPh sb="112" eb="114">
      <t>ケイレツ</t>
    </rPh>
    <rPh sb="122" eb="124">
      <t>ノウリョク</t>
    </rPh>
    <rPh sb="125" eb="127">
      <t>イクセイ</t>
    </rPh>
    <rPh sb="128" eb="130">
      <t>チイキ</t>
    </rPh>
    <rPh sb="130" eb="132">
      <t>リカイ</t>
    </rPh>
    <rPh sb="133" eb="135">
      <t>タイオウ</t>
    </rPh>
    <rPh sb="137" eb="139">
      <t>カモク</t>
    </rPh>
    <rPh sb="139" eb="140">
      <t>グン</t>
    </rPh>
    <rPh sb="142" eb="144">
      <t>セイカツ</t>
    </rPh>
    <rPh sb="144" eb="146">
      <t>ソウゴウ</t>
    </rPh>
    <rPh sb="146" eb="148">
      <t>ケイレツ</t>
    </rPh>
    <rPh sb="149" eb="151">
      <t>ホイク</t>
    </rPh>
    <rPh sb="152" eb="155">
      <t>イショクジュウ</t>
    </rPh>
    <rPh sb="156" eb="157">
      <t>カン</t>
    </rPh>
    <rPh sb="159" eb="162">
      <t>キソテキ</t>
    </rPh>
    <rPh sb="163" eb="166">
      <t>キホンテキ</t>
    </rPh>
    <rPh sb="167" eb="169">
      <t>チシキ</t>
    </rPh>
    <rPh sb="170" eb="172">
      <t>タイド</t>
    </rPh>
    <rPh sb="173" eb="174">
      <t>ヤシナ</t>
    </rPh>
    <rPh sb="175" eb="177">
      <t>カモク</t>
    </rPh>
    <rPh sb="177" eb="178">
      <t>グン</t>
    </rPh>
    <rPh sb="179" eb="181">
      <t>コウセイ</t>
    </rPh>
    <phoneticPr fontId="1"/>
  </si>
  <si>
    <t>　２年次に１単位、３年次に２単位実施している。
　２年次は、インターンシップと修学旅行を中核に据え、事前学習や研修後のレポート作成・発表などを行うことにより、自己の生き方について考察する学習活動を行っている。
　３年次には、調査研究および課題解決のスキルの修得を通して自らを見つめ、社会における自己の存在と役割や可能性について考察する学習活動を行っている。
　また、３年次は、４系列のうち２系列（地域振興と生活総合）において、地元事業所の協力のもと、毎週火曜日に終日就業体験の日を設定し、総合的な探究の時間と系列教科とをリンクさせ、授業で学んだ内容を実際のビジネスの場で実践するデュアルシステムを行っている。また、その一環として、商品開発や販売実習を行っている。</t>
    <rPh sb="2" eb="4">
      <t>ネンジ</t>
    </rPh>
    <rPh sb="6" eb="8">
      <t>タンイ</t>
    </rPh>
    <rPh sb="10" eb="12">
      <t>ネンジ</t>
    </rPh>
    <rPh sb="14" eb="16">
      <t>タンイ</t>
    </rPh>
    <rPh sb="16" eb="18">
      <t>ジッシ</t>
    </rPh>
    <rPh sb="26" eb="28">
      <t>ネンジ</t>
    </rPh>
    <rPh sb="39" eb="41">
      <t>シュウガク</t>
    </rPh>
    <rPh sb="41" eb="43">
      <t>リョコウ</t>
    </rPh>
    <rPh sb="44" eb="46">
      <t>チュウカク</t>
    </rPh>
    <rPh sb="47" eb="48">
      <t>ス</t>
    </rPh>
    <rPh sb="50" eb="52">
      <t>ジゼン</t>
    </rPh>
    <rPh sb="52" eb="54">
      <t>ガクシュウ</t>
    </rPh>
    <rPh sb="71" eb="72">
      <t>オコナ</t>
    </rPh>
    <rPh sb="79" eb="81">
      <t>ジコ</t>
    </rPh>
    <rPh sb="82" eb="83">
      <t>イ</t>
    </rPh>
    <rPh sb="84" eb="85">
      <t>カタ</t>
    </rPh>
    <rPh sb="89" eb="91">
      <t>コウサツ</t>
    </rPh>
    <rPh sb="93" eb="95">
      <t>ガクシュウ</t>
    </rPh>
    <rPh sb="95" eb="97">
      <t>カツドウ</t>
    </rPh>
    <rPh sb="98" eb="99">
      <t>オコナ</t>
    </rPh>
    <rPh sb="107" eb="109">
      <t>ネンジ</t>
    </rPh>
    <rPh sb="112" eb="114">
      <t>チョウサ</t>
    </rPh>
    <rPh sb="114" eb="116">
      <t>ケンキュウ</t>
    </rPh>
    <rPh sb="119" eb="121">
      <t>カダイ</t>
    </rPh>
    <rPh sb="121" eb="123">
      <t>カイケツ</t>
    </rPh>
    <rPh sb="128" eb="130">
      <t>シュウトク</t>
    </rPh>
    <rPh sb="131" eb="132">
      <t>トオ</t>
    </rPh>
    <rPh sb="134" eb="135">
      <t>ミズカ</t>
    </rPh>
    <rPh sb="137" eb="138">
      <t>ミ</t>
    </rPh>
    <rPh sb="141" eb="143">
      <t>シャカイ</t>
    </rPh>
    <rPh sb="147" eb="149">
      <t>ジコ</t>
    </rPh>
    <rPh sb="150" eb="152">
      <t>ソンザイ</t>
    </rPh>
    <rPh sb="153" eb="155">
      <t>ヤクワリ</t>
    </rPh>
    <rPh sb="156" eb="159">
      <t>カノウセイ</t>
    </rPh>
    <rPh sb="163" eb="165">
      <t>コウサツ</t>
    </rPh>
    <rPh sb="167" eb="169">
      <t>ガクシュウ</t>
    </rPh>
    <rPh sb="169" eb="171">
      <t>カツドウ</t>
    </rPh>
    <rPh sb="172" eb="173">
      <t>オコナ</t>
    </rPh>
    <rPh sb="184" eb="186">
      <t>ネンジ</t>
    </rPh>
    <rPh sb="189" eb="191">
      <t>ケイレツ</t>
    </rPh>
    <rPh sb="195" eb="197">
      <t>ケイレツ</t>
    </rPh>
    <rPh sb="198" eb="200">
      <t>チイキ</t>
    </rPh>
    <rPh sb="200" eb="202">
      <t>シンコウ</t>
    </rPh>
    <rPh sb="203" eb="205">
      <t>セイカツ</t>
    </rPh>
    <rPh sb="205" eb="207">
      <t>ソウゴウ</t>
    </rPh>
    <rPh sb="213" eb="215">
      <t>ジモト</t>
    </rPh>
    <rPh sb="225" eb="227">
      <t>マイシュウ</t>
    </rPh>
    <rPh sb="227" eb="230">
      <t>カヨウビ</t>
    </rPh>
    <rPh sb="231" eb="233">
      <t>シュウジツ</t>
    </rPh>
    <rPh sb="233" eb="235">
      <t>シュウギョウ</t>
    </rPh>
    <rPh sb="235" eb="237">
      <t>タイケン</t>
    </rPh>
    <rPh sb="238" eb="239">
      <t>ヒ</t>
    </rPh>
    <rPh sb="240" eb="242">
      <t>セッテイ</t>
    </rPh>
    <rPh sb="244" eb="247">
      <t>ソウゴウテキ</t>
    </rPh>
    <rPh sb="248" eb="250">
      <t>タンキュウ</t>
    </rPh>
    <rPh sb="251" eb="253">
      <t>ジカン</t>
    </rPh>
    <rPh sb="266" eb="268">
      <t>ジュギョウ</t>
    </rPh>
    <rPh sb="269" eb="270">
      <t>マナ</t>
    </rPh>
    <rPh sb="272" eb="274">
      <t>ナイヨウ</t>
    </rPh>
    <rPh sb="275" eb="277">
      <t>ジッサイ</t>
    </rPh>
    <rPh sb="283" eb="284">
      <t>バ</t>
    </rPh>
    <rPh sb="285" eb="287">
      <t>ジッセン</t>
    </rPh>
    <rPh sb="298" eb="299">
      <t>オコナ</t>
    </rPh>
    <rPh sb="309" eb="311">
      <t>イッカン</t>
    </rPh>
    <rPh sb="315" eb="317">
      <t>ショウヒン</t>
    </rPh>
    <rPh sb="317" eb="319">
      <t>カイハツ</t>
    </rPh>
    <rPh sb="320" eb="322">
      <t>ハンバイ</t>
    </rPh>
    <rPh sb="322" eb="324">
      <t>ジッシュウ</t>
    </rPh>
    <rPh sb="325" eb="326">
      <t>オコナ</t>
    </rPh>
    <phoneticPr fontId="1"/>
  </si>
  <si>
    <t>　１年次は、各系列の授業見学や内容説明の時間を確保するとともに、系列選択に向けた面談や相談対応を行っている。２年次は、担任が中心となって３年次の履修科目の相談に対応している。
　進路ガイダンスや企業説明会、進学相談会、進路体験発表会等を実施して進路意識の高揚を図っている。
　指導立案は総合学科推進部、進路指導部、当該学年団が連携して行う。また、キャリアサポートスタッフが、就職先の開拓、面談やマッチング等、進路指導業務のサポートを行っている。　</t>
    <rPh sb="2" eb="4">
      <t>ネンジ</t>
    </rPh>
    <rPh sb="6" eb="7">
      <t>カク</t>
    </rPh>
    <rPh sb="7" eb="9">
      <t>ケイレツ</t>
    </rPh>
    <rPh sb="10" eb="12">
      <t>ジュギョウ</t>
    </rPh>
    <rPh sb="12" eb="14">
      <t>ケンガク</t>
    </rPh>
    <rPh sb="15" eb="17">
      <t>ナイヨウ</t>
    </rPh>
    <rPh sb="17" eb="19">
      <t>セツメイ</t>
    </rPh>
    <rPh sb="20" eb="22">
      <t>ジカン</t>
    </rPh>
    <rPh sb="23" eb="25">
      <t>カクホ</t>
    </rPh>
    <rPh sb="32" eb="34">
      <t>ケイレツ</t>
    </rPh>
    <rPh sb="34" eb="36">
      <t>センタク</t>
    </rPh>
    <rPh sb="37" eb="38">
      <t>ム</t>
    </rPh>
    <rPh sb="40" eb="42">
      <t>メンダン</t>
    </rPh>
    <rPh sb="43" eb="45">
      <t>ソウダン</t>
    </rPh>
    <rPh sb="45" eb="47">
      <t>タイオウ</t>
    </rPh>
    <rPh sb="48" eb="49">
      <t>オコナ</t>
    </rPh>
    <rPh sb="55" eb="57">
      <t>ネンジ</t>
    </rPh>
    <rPh sb="59" eb="61">
      <t>タンニン</t>
    </rPh>
    <rPh sb="62" eb="64">
      <t>チュウシン</t>
    </rPh>
    <rPh sb="69" eb="71">
      <t>ネンジ</t>
    </rPh>
    <rPh sb="72" eb="76">
      <t>リシュウカモク</t>
    </rPh>
    <rPh sb="77" eb="79">
      <t>ソウダン</t>
    </rPh>
    <rPh sb="80" eb="82">
      <t>タイオウ</t>
    </rPh>
    <rPh sb="187" eb="189">
      <t>シュウショク</t>
    </rPh>
    <rPh sb="189" eb="190">
      <t>サキ</t>
    </rPh>
    <rPh sb="191" eb="193">
      <t>カイタク</t>
    </rPh>
    <rPh sb="194" eb="196">
      <t>メンダン</t>
    </rPh>
    <rPh sb="202" eb="203">
      <t>トウ</t>
    </rPh>
    <rPh sb="204" eb="206">
      <t>シンロ</t>
    </rPh>
    <rPh sb="206" eb="208">
      <t>シドウ</t>
    </rPh>
    <rPh sb="208" eb="210">
      <t>ギョウム</t>
    </rPh>
    <rPh sb="216" eb="217">
      <t>オコナ</t>
    </rPh>
    <phoneticPr fontId="1"/>
  </si>
  <si>
    <t>　離島にある総合学科高校。商業高校が母体のため、商業科と家庭科の講座が多く、各種検定試験やコンテストにも幅広く対応している。地域密着型のキャリア教育と地域における交流行事やボランティア活動等を積極的に行い、ふるさとに根ざした実践的・体験的学びを展開している。また本校に併設されている鶴南特別支援学校五島分校高等部との日常的な交流や各行事の合同開催等が、互いにより良い教育効果をもたらしている。</t>
    <rPh sb="1" eb="3">
      <t>リトウ</t>
    </rPh>
    <rPh sb="6" eb="8">
      <t>ソウゴウ</t>
    </rPh>
    <rPh sb="8" eb="10">
      <t>ガッカ</t>
    </rPh>
    <rPh sb="10" eb="12">
      <t>コウコウ</t>
    </rPh>
    <rPh sb="13" eb="15">
      <t>ショウギョウ</t>
    </rPh>
    <rPh sb="15" eb="17">
      <t>コウコウ</t>
    </rPh>
    <rPh sb="18" eb="20">
      <t>ボタイ</t>
    </rPh>
    <rPh sb="24" eb="27">
      <t>ショウギョウカ</t>
    </rPh>
    <rPh sb="28" eb="31">
      <t>カテイカ</t>
    </rPh>
    <rPh sb="32" eb="34">
      <t>コウザ</t>
    </rPh>
    <rPh sb="35" eb="36">
      <t>オオ</t>
    </rPh>
    <rPh sb="38" eb="40">
      <t>カクシュ</t>
    </rPh>
    <rPh sb="40" eb="42">
      <t>ケンテイ</t>
    </rPh>
    <rPh sb="42" eb="44">
      <t>シケン</t>
    </rPh>
    <rPh sb="52" eb="54">
      <t>ハバヒロ</t>
    </rPh>
    <rPh sb="55" eb="57">
      <t>タイオウ</t>
    </rPh>
    <rPh sb="62" eb="64">
      <t>チイキ</t>
    </rPh>
    <rPh sb="64" eb="67">
      <t>ミッチャクガタ</t>
    </rPh>
    <rPh sb="72" eb="74">
      <t>キョウイク</t>
    </rPh>
    <rPh sb="75" eb="77">
      <t>チイキ</t>
    </rPh>
    <rPh sb="81" eb="83">
      <t>コウリュウ</t>
    </rPh>
    <rPh sb="83" eb="85">
      <t>ギョウジ</t>
    </rPh>
    <rPh sb="92" eb="94">
      <t>カツドウ</t>
    </rPh>
    <rPh sb="94" eb="95">
      <t>トウ</t>
    </rPh>
    <rPh sb="96" eb="99">
      <t>セッキョクテキ</t>
    </rPh>
    <rPh sb="100" eb="101">
      <t>オコナ</t>
    </rPh>
    <rPh sb="108" eb="109">
      <t>ネ</t>
    </rPh>
    <rPh sb="112" eb="115">
      <t>ジッセンテキ</t>
    </rPh>
    <rPh sb="116" eb="119">
      <t>タイケンテキ</t>
    </rPh>
    <rPh sb="119" eb="120">
      <t>マナ</t>
    </rPh>
    <rPh sb="122" eb="124">
      <t>テンカイ</t>
    </rPh>
    <rPh sb="131" eb="133">
      <t>ホンコウ</t>
    </rPh>
    <rPh sb="134" eb="136">
      <t>ヘイセツ</t>
    </rPh>
    <rPh sb="141" eb="142">
      <t>カク</t>
    </rPh>
    <rPh sb="142" eb="143">
      <t>ナン</t>
    </rPh>
    <rPh sb="143" eb="145">
      <t>トクベツ</t>
    </rPh>
    <rPh sb="145" eb="147">
      <t>シエン</t>
    </rPh>
    <rPh sb="147" eb="149">
      <t>ガッコウ</t>
    </rPh>
    <rPh sb="149" eb="151">
      <t>ゴトウ</t>
    </rPh>
    <rPh sb="151" eb="153">
      <t>ブンコウ</t>
    </rPh>
    <rPh sb="153" eb="156">
      <t>コウトウブ</t>
    </rPh>
    <rPh sb="158" eb="161">
      <t>ニチジョウテキ</t>
    </rPh>
    <rPh sb="162" eb="164">
      <t>コウリュウ</t>
    </rPh>
    <rPh sb="165" eb="166">
      <t>カク</t>
    </rPh>
    <rPh sb="166" eb="168">
      <t>ギョウジ</t>
    </rPh>
    <rPh sb="169" eb="171">
      <t>ゴウドウ</t>
    </rPh>
    <rPh sb="171" eb="173">
      <t>カイサイ</t>
    </rPh>
    <rPh sb="173" eb="174">
      <t>トウ</t>
    </rPh>
    <rPh sb="176" eb="177">
      <t>タガ</t>
    </rPh>
    <rPh sb="181" eb="182">
      <t>ヨ</t>
    </rPh>
    <rPh sb="183" eb="185">
      <t>キョウイク</t>
    </rPh>
    <rPh sb="185" eb="187">
      <t>コウカ</t>
    </rPh>
    <phoneticPr fontId="1"/>
  </si>
  <si>
    <t>　総合学科推進部と第１学年が連携して企画運営・指導にあたっている。「自分を見つめてみよう」「生きていくこと働くこと」「ふるさと調査・訪問インタビュー」を柱として、生徒個々の生き方や進路について考えを深めるような授業を行っている。
　前期 … 自己理解・コミュニケーションスキル・進路学習
　　　　　探究課題設定スキルなど
　後期 … 企業訪問インタビュー・ふるさと調査・社会理解など</t>
    <rPh sb="1" eb="3">
      <t>ソウゴウ</t>
    </rPh>
    <rPh sb="3" eb="5">
      <t>ガッカ</t>
    </rPh>
    <rPh sb="5" eb="7">
      <t>スイシン</t>
    </rPh>
    <rPh sb="7" eb="8">
      <t>ブ</t>
    </rPh>
    <rPh sb="9" eb="10">
      <t>ダイ</t>
    </rPh>
    <rPh sb="11" eb="13">
      <t>ガクネン</t>
    </rPh>
    <rPh sb="14" eb="16">
      <t>レンケイ</t>
    </rPh>
    <rPh sb="18" eb="20">
      <t>キカク</t>
    </rPh>
    <rPh sb="20" eb="22">
      <t>ウンエイ</t>
    </rPh>
    <rPh sb="23" eb="25">
      <t>シドウ</t>
    </rPh>
    <rPh sb="34" eb="36">
      <t>ジブン</t>
    </rPh>
    <rPh sb="37" eb="38">
      <t>ミ</t>
    </rPh>
    <rPh sb="46" eb="47">
      <t>イ</t>
    </rPh>
    <rPh sb="53" eb="54">
      <t>ハタラ</t>
    </rPh>
    <rPh sb="63" eb="65">
      <t>チョウサ</t>
    </rPh>
    <rPh sb="66" eb="68">
      <t>ホウモン</t>
    </rPh>
    <rPh sb="76" eb="77">
      <t>ハシラ</t>
    </rPh>
    <rPh sb="81" eb="83">
      <t>セイト</t>
    </rPh>
    <rPh sb="83" eb="85">
      <t>ココ</t>
    </rPh>
    <rPh sb="86" eb="87">
      <t>イ</t>
    </rPh>
    <rPh sb="88" eb="89">
      <t>カタ</t>
    </rPh>
    <rPh sb="90" eb="92">
      <t>シンロ</t>
    </rPh>
    <rPh sb="96" eb="97">
      <t>カンガ</t>
    </rPh>
    <rPh sb="99" eb="100">
      <t>フカ</t>
    </rPh>
    <rPh sb="105" eb="107">
      <t>ジュギョウ</t>
    </rPh>
    <rPh sb="108" eb="109">
      <t>オコナ</t>
    </rPh>
    <rPh sb="116" eb="118">
      <t>ゼンキ</t>
    </rPh>
    <rPh sb="121" eb="123">
      <t>ジコ</t>
    </rPh>
    <rPh sb="123" eb="125">
      <t>リカイ</t>
    </rPh>
    <rPh sb="139" eb="141">
      <t>シンロ</t>
    </rPh>
    <rPh sb="141" eb="143">
      <t>ガクシュウ</t>
    </rPh>
    <rPh sb="149" eb="151">
      <t>タンキュウ</t>
    </rPh>
    <rPh sb="151" eb="153">
      <t>カダイ</t>
    </rPh>
    <rPh sb="153" eb="155">
      <t>セッテイ</t>
    </rPh>
    <rPh sb="162" eb="164">
      <t>コウキ</t>
    </rPh>
    <rPh sb="167" eb="169">
      <t>キギョウ</t>
    </rPh>
    <rPh sb="169" eb="171">
      <t>ホウモン</t>
    </rPh>
    <rPh sb="182" eb="184">
      <t>チョウサ</t>
    </rPh>
    <rPh sb="185" eb="187">
      <t>シャカイ</t>
    </rPh>
    <rPh sb="187" eb="189">
      <t>リカイ</t>
    </rPh>
    <phoneticPr fontId="1"/>
  </si>
  <si>
    <t>永原　一也</t>
    <rPh sb="0" eb="2">
      <t>ナガハラ</t>
    </rPh>
    <rPh sb="3" eb="5">
      <t>カズヤ</t>
    </rPh>
    <phoneticPr fontId="1"/>
  </si>
  <si>
    <t>○主な進学先
長崎外国語大学、活水女子大学、長崎総合科学大学、長崎純真大学、長崎国際大学、福岡大学、長崎女子短期大学、福岡医療短期大学、麻生建築＆ﾃﾞｻﾞｲﾝ専門学校、福岡ﾋﾞｼﾞﾈｽｱｶﾃﾞﾐｰ、KCS福岡情報専門学校、福岡美容専門学校、いさはやｺﾝﾋﾟｭｰﾀｶﾚｯｼﾞ、長崎農業大学校　等
○主な就職先
日本郵便、NCD長崎ｵﾌｨｽ、ﾒﾓﾘｰﾄﾞ、ﾄﾞｩｲﾝｸﾞ、ﾘｰｼﾞｮﾅﾙｸﾘｴｰｼｮﾝ長崎、五島市役所　等</t>
    <rPh sb="1" eb="2">
      <t>オモ</t>
    </rPh>
    <rPh sb="3" eb="6">
      <t>シンガクサキ</t>
    </rPh>
    <rPh sb="7" eb="9">
      <t>ナガサキ</t>
    </rPh>
    <rPh sb="9" eb="12">
      <t>ガイコクゴ</t>
    </rPh>
    <rPh sb="12" eb="14">
      <t>ダイガク</t>
    </rPh>
    <rPh sb="22" eb="24">
      <t>ナガサキ</t>
    </rPh>
    <rPh sb="24" eb="26">
      <t>ソウゴウ</t>
    </rPh>
    <rPh sb="26" eb="28">
      <t>カガク</t>
    </rPh>
    <rPh sb="28" eb="30">
      <t>ダイガク</t>
    </rPh>
    <rPh sb="31" eb="33">
      <t>ナガサキ</t>
    </rPh>
    <rPh sb="33" eb="37">
      <t>ジュンシンダイガク</t>
    </rPh>
    <rPh sb="38" eb="42">
      <t>ナガサキコクサイ</t>
    </rPh>
    <rPh sb="42" eb="44">
      <t>ダイガク</t>
    </rPh>
    <rPh sb="59" eb="61">
      <t>フクオカ</t>
    </rPh>
    <rPh sb="61" eb="63">
      <t>イリョウ</t>
    </rPh>
    <rPh sb="63" eb="65">
      <t>タンキ</t>
    </rPh>
    <rPh sb="65" eb="67">
      <t>ダイガク</t>
    </rPh>
    <rPh sb="84" eb="86">
      <t>フクオカ</t>
    </rPh>
    <rPh sb="102" eb="104">
      <t>フクオカ</t>
    </rPh>
    <rPh sb="104" eb="106">
      <t>ジョウホウ</t>
    </rPh>
    <rPh sb="106" eb="110">
      <t>センモンガッコウ</t>
    </rPh>
    <rPh sb="111" eb="113">
      <t>フクオカ</t>
    </rPh>
    <rPh sb="113" eb="115">
      <t>ビヨウ</t>
    </rPh>
    <rPh sb="115" eb="119">
      <t>センモンガッコウ</t>
    </rPh>
    <rPh sb="137" eb="139">
      <t>ナガサキ</t>
    </rPh>
    <rPh sb="139" eb="141">
      <t>ノウギョウ</t>
    </rPh>
    <rPh sb="141" eb="144">
      <t>ダイガッコウ</t>
    </rPh>
    <rPh sb="145" eb="146">
      <t>トウ</t>
    </rPh>
    <rPh sb="147" eb="152">
      <t>ゴトウシヤクショ</t>
    </rPh>
    <rPh sb="162" eb="164">
      <t>ナガサキ</t>
    </rPh>
    <rPh sb="198" eb="200">
      <t>ナガサキ</t>
    </rPh>
    <rPh sb="201" eb="203">
      <t>ゴトウ</t>
    </rPh>
    <rPh sb="203" eb="206">
      <t>シヤクショ</t>
    </rPh>
    <rPh sb="207" eb="208">
      <t>トウ</t>
    </rPh>
    <phoneticPr fontId="1"/>
  </si>
  <si>
    <t>・自律的学習態度を育成し、学力の向上につながるような教育内容の充実、指導力の向上を図ること。
・地域との連携を強化し、島外に出た際に五島の良さをアピールできるよう、ふるさとへの理解を深化すること。
・本校のキャリア教育について分かりやすく系統立てて整理し、新転任者への引継をスムーズにしていくこと。</t>
    <rPh sb="6" eb="8">
      <t>タイド</t>
    </rPh>
    <rPh sb="9" eb="11">
      <t>イクセイ</t>
    </rPh>
    <rPh sb="13" eb="15">
      <t>ガクリョク</t>
    </rPh>
    <rPh sb="16" eb="18">
      <t>コウジョウ</t>
    </rPh>
    <rPh sb="26" eb="28">
      <t>キョウイク</t>
    </rPh>
    <rPh sb="28" eb="30">
      <t>ナイヨウ</t>
    </rPh>
    <rPh sb="31" eb="33">
      <t>ジュウジツ</t>
    </rPh>
    <rPh sb="34" eb="37">
      <t>シドウリョク</t>
    </rPh>
    <rPh sb="38" eb="40">
      <t>コウジョウ</t>
    </rPh>
    <rPh sb="41" eb="42">
      <t>ハカ</t>
    </rPh>
    <rPh sb="48" eb="50">
      <t>チイキ</t>
    </rPh>
    <rPh sb="52" eb="54">
      <t>レンケイ</t>
    </rPh>
    <rPh sb="55" eb="57">
      <t>キョウカ</t>
    </rPh>
    <rPh sb="59" eb="61">
      <t>トウガイ</t>
    </rPh>
    <rPh sb="62" eb="63">
      <t>デ</t>
    </rPh>
    <rPh sb="64" eb="65">
      <t>サイ</t>
    </rPh>
    <rPh sb="66" eb="68">
      <t>ゴトウ</t>
    </rPh>
    <rPh sb="69" eb="70">
      <t>ヨ</t>
    </rPh>
    <rPh sb="88" eb="90">
      <t>リカイ</t>
    </rPh>
    <rPh sb="91" eb="93">
      <t>シンカ</t>
    </rPh>
    <rPh sb="100" eb="102">
      <t>ホンコウ</t>
    </rPh>
    <rPh sb="107" eb="109">
      <t>キョウイク</t>
    </rPh>
    <rPh sb="113" eb="114">
      <t>ワ</t>
    </rPh>
    <rPh sb="119" eb="122">
      <t>ケイトウダ</t>
    </rPh>
    <rPh sb="124" eb="126">
      <t>セイリ</t>
    </rPh>
    <rPh sb="128" eb="129">
      <t>シン</t>
    </rPh>
    <phoneticPr fontId="1"/>
  </si>
  <si>
    <t>　西海国立公園五島の福江島、そのシンボルともいえる鬼岳の裾野に位置し、眼下に五島灘を望む風光明媚な恵まれた環境にあります。「誠実・自彊・開拓」の校訓のもと、地域やしまのために貢献できる人材を輩出すべく、自ら考え行動する自律した心を持ち、社会の難題にもしなやかに対応できる人財に成長していくような生徒を育てます。</t>
    <rPh sb="1" eb="3">
      <t>サイカイ</t>
    </rPh>
    <rPh sb="3" eb="5">
      <t>コクリツ</t>
    </rPh>
    <rPh sb="5" eb="7">
      <t>コウエン</t>
    </rPh>
    <rPh sb="7" eb="9">
      <t>ゴトウ</t>
    </rPh>
    <rPh sb="10" eb="13">
      <t>フクエジマ</t>
    </rPh>
    <rPh sb="25" eb="27">
      <t>オニダケ</t>
    </rPh>
    <rPh sb="28" eb="30">
      <t>スソノ</t>
    </rPh>
    <rPh sb="31" eb="33">
      <t>イチ</t>
    </rPh>
    <rPh sb="35" eb="37">
      <t>ガンカ</t>
    </rPh>
    <rPh sb="38" eb="40">
      <t>ゴトウ</t>
    </rPh>
    <rPh sb="40" eb="41">
      <t>ナダ</t>
    </rPh>
    <rPh sb="42" eb="43">
      <t>ノゾ</t>
    </rPh>
    <rPh sb="49" eb="50">
      <t>メグ</t>
    </rPh>
    <rPh sb="53" eb="55">
      <t>カンキョウ</t>
    </rPh>
    <rPh sb="62" eb="64">
      <t>セイジツ</t>
    </rPh>
    <rPh sb="65" eb="66">
      <t>ジ</t>
    </rPh>
    <rPh sb="66" eb="67">
      <t>キョウ</t>
    </rPh>
    <rPh sb="68" eb="70">
      <t>カイタク</t>
    </rPh>
    <rPh sb="72" eb="74">
      <t>コウクン</t>
    </rPh>
    <rPh sb="78" eb="80">
      <t>チイキ</t>
    </rPh>
    <rPh sb="87" eb="89">
      <t>コウケン</t>
    </rPh>
    <rPh sb="92" eb="94">
      <t>ジンザイ</t>
    </rPh>
    <rPh sb="95" eb="97">
      <t>ハイシュツ</t>
    </rPh>
    <rPh sb="101" eb="102">
      <t>ミズカ</t>
    </rPh>
    <rPh sb="103" eb="104">
      <t>カンガ</t>
    </rPh>
    <rPh sb="105" eb="107">
      <t>コウドウ</t>
    </rPh>
    <rPh sb="109" eb="111">
      <t>ジリツ</t>
    </rPh>
    <rPh sb="115" eb="116">
      <t>モ</t>
    </rPh>
    <rPh sb="118" eb="120">
      <t>シャカイ</t>
    </rPh>
    <rPh sb="121" eb="123">
      <t>ナンダイ</t>
    </rPh>
    <rPh sb="130" eb="132">
      <t>タイオウ</t>
    </rPh>
    <rPh sb="135" eb="137">
      <t>ジンザイ</t>
    </rPh>
    <rPh sb="138" eb="140">
      <t>セイチョウ</t>
    </rPh>
    <rPh sb="147" eb="149">
      <t>セイト</t>
    </rPh>
    <rPh sb="150" eb="151">
      <t>ソダ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</si>
</sst>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u/>
      <sz val="11"/>
      <color theme="10"/>
      <name val="ＭＳ Ｐゴシック"/>
      <family val="3"/>
      <charset val="128"/>
    </font>
    <font>
      <b/>
      <sz val="12"/>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2" fillId="0" borderId="0" applyNumberFormat="0" applyFill="0" applyBorder="0" applyAlignment="0" applyProtection="0">
      <alignment vertical="top"/>
      <protection locked="0"/>
    </xf>
  </cellStyleXfs>
  <cellXfs count="6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9"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1" fillId="0" borderId="0" xfId="1" applyNumberFormat="1" applyFont="1" applyFill="1" applyAlignment="1" applyProtection="1">
      <alignment vertical="center"/>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B793B-C485-440B-A411-71B152C72B65}">
  <sheetPr>
    <pageSetUpPr fitToPage="1"/>
  </sheetPr>
  <dimension ref="B1:AA67"/>
  <sheetViews>
    <sheetView showGridLines="0" tabSelected="1" topLeftCell="A3" zoomScaleNormal="100" zoomScaleSheetLayoutView="120" workbookViewId="0">
      <selection activeCell="A3"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9307</v>
      </c>
      <c r="C1" s="1"/>
      <c r="E1" s="3" t="s">
        <v>5</v>
      </c>
      <c r="F1" s="2" t="s">
        <v>0</v>
      </c>
      <c r="H1" s="3" t="s">
        <v>60</v>
      </c>
      <c r="J1" s="3" t="s">
        <v>9</v>
      </c>
      <c r="L1" s="3" t="s">
        <v>11</v>
      </c>
      <c r="O1" s="4" t="s">
        <v>25</v>
      </c>
      <c r="P1" s="5" t="s">
        <v>61</v>
      </c>
      <c r="R1" s="2" t="s">
        <v>26</v>
      </c>
      <c r="U1" s="5" t="s">
        <v>61</v>
      </c>
      <c r="AA1" s="6"/>
    </row>
    <row r="2" spans="2:27" s="14" customFormat="1" ht="12"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62</v>
      </c>
      <c r="C3" s="16"/>
      <c r="K3" s="17"/>
      <c r="O3" s="18" t="s">
        <v>10</v>
      </c>
      <c r="P3" s="19" t="s">
        <v>82</v>
      </c>
      <c r="R3" s="20"/>
      <c r="S3" s="21" t="s">
        <v>68</v>
      </c>
      <c r="T3" s="22"/>
      <c r="U3" s="22"/>
      <c r="V3" s="22"/>
      <c r="W3" s="22"/>
      <c r="X3" s="22"/>
      <c r="Y3" s="23"/>
      <c r="Z3" s="13"/>
      <c r="AA3" s="24"/>
    </row>
    <row r="4" spans="2:27" s="26" customFormat="1" ht="15.95" customHeight="1" x14ac:dyDescent="0.25">
      <c r="B4" s="25"/>
      <c r="R4" s="27"/>
      <c r="S4" s="21" t="s">
        <v>72</v>
      </c>
      <c r="T4" s="22"/>
      <c r="U4" s="22"/>
      <c r="V4" s="22"/>
      <c r="W4" s="22"/>
      <c r="X4" s="22"/>
      <c r="Y4" s="23"/>
      <c r="AA4" s="24"/>
    </row>
    <row r="5" spans="2:27" s="26" customFormat="1" ht="15.95" customHeight="1" x14ac:dyDescent="0.25">
      <c r="B5" s="25"/>
      <c r="C5" s="28" t="s">
        <v>71</v>
      </c>
      <c r="D5" s="29"/>
      <c r="E5" s="29"/>
      <c r="F5" s="29"/>
      <c r="G5" s="28" t="s">
        <v>64</v>
      </c>
      <c r="H5" s="29"/>
      <c r="I5" s="29"/>
      <c r="J5" s="29"/>
      <c r="K5" s="29"/>
      <c r="L5" s="29"/>
      <c r="M5" s="29"/>
      <c r="N5" s="29"/>
      <c r="O5" s="29"/>
      <c r="P5" s="29"/>
      <c r="Q5" s="29"/>
      <c r="R5" s="27"/>
      <c r="S5" s="21" t="s">
        <v>69</v>
      </c>
      <c r="T5" s="22"/>
      <c r="U5" s="22"/>
      <c r="V5" s="22"/>
      <c r="W5" s="22"/>
      <c r="X5" s="22"/>
      <c r="Y5" s="23"/>
    </row>
    <row r="6" spans="2:27" s="26" customFormat="1" ht="15.95" customHeight="1" x14ac:dyDescent="0.25">
      <c r="B6" s="25"/>
      <c r="C6" s="29" t="s">
        <v>1</v>
      </c>
      <c r="D6" s="28" t="s">
        <v>65</v>
      </c>
      <c r="E6" s="29"/>
      <c r="F6" s="29"/>
      <c r="G6" s="29"/>
      <c r="H6" s="29" t="s">
        <v>67</v>
      </c>
      <c r="I6" s="29"/>
      <c r="J6" s="29"/>
      <c r="K6" s="29"/>
      <c r="L6" s="29"/>
      <c r="M6" s="29"/>
      <c r="N6" s="29"/>
      <c r="O6" s="29"/>
      <c r="P6" s="29"/>
      <c r="Q6" s="29"/>
      <c r="R6" s="27"/>
      <c r="S6" s="21" t="s">
        <v>70</v>
      </c>
      <c r="T6" s="22"/>
      <c r="U6" s="22"/>
      <c r="V6" s="22"/>
      <c r="W6" s="22"/>
      <c r="X6" s="22"/>
      <c r="Y6" s="23"/>
    </row>
    <row r="7" spans="2:27" s="26" customFormat="1" ht="15.95" customHeight="1" x14ac:dyDescent="0.25">
      <c r="B7" s="25"/>
      <c r="C7" s="29" t="s">
        <v>2</v>
      </c>
      <c r="D7" s="28" t="s">
        <v>63</v>
      </c>
      <c r="E7" s="29"/>
      <c r="F7" s="29"/>
      <c r="G7" s="29"/>
      <c r="H7" s="30" t="s">
        <v>66</v>
      </c>
      <c r="I7" s="29"/>
      <c r="J7" s="29"/>
      <c r="K7" s="29"/>
      <c r="L7" s="29"/>
      <c r="M7" s="29"/>
      <c r="N7" s="29"/>
      <c r="O7" s="29"/>
      <c r="P7" s="29"/>
      <c r="Q7" s="29"/>
      <c r="R7" s="27"/>
      <c r="S7" s="21"/>
      <c r="T7" s="22"/>
      <c r="U7" s="22"/>
      <c r="V7" s="22"/>
      <c r="W7" s="22"/>
      <c r="X7" s="22"/>
      <c r="Y7" s="23"/>
    </row>
    <row r="8" spans="2:27" s="26" customFormat="1" ht="17.25" customHeight="1" x14ac:dyDescent="0.25">
      <c r="B8" s="25"/>
      <c r="C8" s="31" t="s">
        <v>85</v>
      </c>
      <c r="D8" s="31"/>
      <c r="E8" s="31"/>
      <c r="F8" s="31"/>
      <c r="G8" s="31"/>
      <c r="H8" s="31"/>
      <c r="I8" s="31"/>
      <c r="J8" s="31"/>
      <c r="K8" s="31"/>
      <c r="L8" s="31"/>
      <c r="M8" s="31"/>
      <c r="N8" s="31"/>
      <c r="O8" s="31"/>
      <c r="P8" s="31"/>
      <c r="Q8" s="31"/>
      <c r="R8" s="32"/>
      <c r="S8" s="22"/>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6"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6"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6" customFormat="1" ht="10.5" customHeight="1" x14ac:dyDescent="0.25"/>
    <row r="14" spans="2:27" s="6" customFormat="1" ht="14.25" customHeight="1" x14ac:dyDescent="0.25">
      <c r="B14" s="42" t="s">
        <v>22</v>
      </c>
    </row>
    <row r="15" spans="2:27" s="6" customFormat="1" ht="10.5" customHeight="1" x14ac:dyDescent="0.25">
      <c r="B15" s="43"/>
      <c r="C15" s="6" t="s">
        <v>19</v>
      </c>
      <c r="F15" s="44">
        <v>240</v>
      </c>
      <c r="H15" s="6" t="s">
        <v>20</v>
      </c>
      <c r="K15" s="44">
        <v>8</v>
      </c>
      <c r="M15" s="6" t="s">
        <v>51</v>
      </c>
      <c r="P15" s="45" t="s">
        <v>59</v>
      </c>
      <c r="Q15" s="46"/>
      <c r="R15" s="46"/>
      <c r="S15" s="46"/>
      <c r="U15" s="6" t="s">
        <v>48</v>
      </c>
      <c r="W15" s="44">
        <v>2</v>
      </c>
      <c r="X15" s="6" t="s">
        <v>49</v>
      </c>
    </row>
    <row r="16" spans="2:27" s="6" customFormat="1" ht="10.5" customHeight="1" x14ac:dyDescent="0.25">
      <c r="B16" s="43"/>
      <c r="C16" s="6" t="s">
        <v>46</v>
      </c>
      <c r="F16" s="44">
        <v>240</v>
      </c>
      <c r="J16" s="47" t="s">
        <v>47</v>
      </c>
      <c r="K16" s="44">
        <v>8</v>
      </c>
      <c r="M16" s="6" t="s">
        <v>50</v>
      </c>
      <c r="P16" s="45" t="s">
        <v>59</v>
      </c>
      <c r="Q16" s="46"/>
      <c r="R16" s="46"/>
      <c r="S16" s="46"/>
      <c r="U16" s="6" t="s">
        <v>43</v>
      </c>
      <c r="W16" s="44">
        <v>3</v>
      </c>
      <c r="X16" s="6" t="s">
        <v>44</v>
      </c>
    </row>
    <row r="17" spans="2:25" s="6" customFormat="1" ht="14.25" customHeight="1" x14ac:dyDescent="0.25"/>
    <row r="18" spans="2:25" s="6" customFormat="1" ht="14.25" customHeight="1" x14ac:dyDescent="0.25">
      <c r="B18" s="42" t="s">
        <v>21</v>
      </c>
      <c r="S18" s="42" t="s">
        <v>27</v>
      </c>
      <c r="X18" s="44">
        <v>74</v>
      </c>
    </row>
    <row r="19" spans="2:25" s="6" customFormat="1" ht="10.5" customHeight="1" x14ac:dyDescent="0.25">
      <c r="E19" s="47" t="s">
        <v>12</v>
      </c>
      <c r="F19" s="44">
        <v>1</v>
      </c>
      <c r="I19" s="47" t="s">
        <v>15</v>
      </c>
      <c r="J19" s="44">
        <v>0</v>
      </c>
      <c r="P19" s="47" t="s">
        <v>23</v>
      </c>
      <c r="Q19" s="44">
        <v>3</v>
      </c>
      <c r="S19" s="48" t="s">
        <v>45</v>
      </c>
      <c r="U19" s="49"/>
    </row>
    <row r="20" spans="2:25" s="6" customFormat="1" ht="10.5" customHeight="1" x14ac:dyDescent="0.25">
      <c r="E20" s="47" t="s">
        <v>38</v>
      </c>
      <c r="F20" s="44">
        <v>0</v>
      </c>
      <c r="I20" s="50" t="s">
        <v>16</v>
      </c>
      <c r="J20" s="44">
        <v>1</v>
      </c>
      <c r="P20" s="47" t="s">
        <v>24</v>
      </c>
      <c r="Q20" s="44">
        <v>0</v>
      </c>
      <c r="S20" s="49"/>
      <c r="V20" s="47" t="s">
        <v>52</v>
      </c>
      <c r="X20" s="44">
        <v>0</v>
      </c>
      <c r="Y20" s="6" t="s">
        <v>53</v>
      </c>
    </row>
    <row r="21" spans="2:25" s="6" customFormat="1" ht="10.5" customHeight="1" x14ac:dyDescent="0.25">
      <c r="E21" s="47" t="s">
        <v>13</v>
      </c>
      <c r="F21" s="44">
        <v>20</v>
      </c>
      <c r="I21" s="47" t="s">
        <v>73</v>
      </c>
      <c r="J21" s="44">
        <v>2</v>
      </c>
      <c r="P21" s="47" t="s">
        <v>74</v>
      </c>
      <c r="Q21" s="44">
        <v>5</v>
      </c>
      <c r="S21" s="49"/>
      <c r="V21" s="47"/>
      <c r="X21" s="44"/>
    </row>
    <row r="22" spans="2:25" s="6" customFormat="1" ht="10.5" customHeight="1" x14ac:dyDescent="0.25">
      <c r="E22" s="47" t="s">
        <v>14</v>
      </c>
      <c r="F22" s="44">
        <v>1</v>
      </c>
      <c r="I22" s="47" t="s">
        <v>17</v>
      </c>
      <c r="J22" s="44">
        <v>3</v>
      </c>
      <c r="P22" s="47" t="s">
        <v>75</v>
      </c>
      <c r="Q22" s="44">
        <v>3</v>
      </c>
      <c r="T22" s="49"/>
      <c r="U22" s="49"/>
      <c r="V22" s="47" t="s">
        <v>54</v>
      </c>
      <c r="X22" s="44">
        <v>0</v>
      </c>
    </row>
    <row r="23" spans="2:25" s="6" customFormat="1" ht="10.5" customHeight="1" x14ac:dyDescent="0.25">
      <c r="C23" s="46"/>
      <c r="D23" s="46"/>
      <c r="E23" s="51"/>
      <c r="F23" s="44"/>
      <c r="G23" s="46"/>
      <c r="H23" s="46"/>
      <c r="I23" s="51" t="s">
        <v>18</v>
      </c>
      <c r="J23" s="44">
        <v>0</v>
      </c>
      <c r="K23" s="46"/>
      <c r="L23" s="46"/>
      <c r="M23" s="46"/>
      <c r="N23" s="46"/>
      <c r="O23" s="46"/>
      <c r="P23" s="51"/>
      <c r="Q23" s="44"/>
      <c r="V23" s="47" t="s">
        <v>7</v>
      </c>
      <c r="X23" s="44">
        <v>0</v>
      </c>
    </row>
    <row r="24" spans="2:25" s="6" customFormat="1" ht="10.5" customHeight="1" x14ac:dyDescent="0.25">
      <c r="P24" s="6" t="s">
        <v>29</v>
      </c>
      <c r="Q24" s="52">
        <f>SUM(F19:F23)+SUM(J19:J23)+SUM(Q19:Q23)</f>
        <v>39</v>
      </c>
      <c r="T24" s="47"/>
      <c r="U24" s="47"/>
      <c r="V24" s="47" t="s">
        <v>8</v>
      </c>
      <c r="X24" s="44">
        <v>0</v>
      </c>
    </row>
    <row r="25" spans="2:25" s="6" customFormat="1" ht="14.25" customHeight="1" x14ac:dyDescent="0.25">
      <c r="B25" s="42" t="s">
        <v>32</v>
      </c>
      <c r="J25" s="42" t="s">
        <v>39</v>
      </c>
      <c r="U25" s="47"/>
      <c r="V25" s="47" t="s">
        <v>55</v>
      </c>
      <c r="X25" s="44">
        <v>0</v>
      </c>
    </row>
    <row r="26" spans="2:25" s="6" customFormat="1" ht="10.5" customHeight="1" x14ac:dyDescent="0.25">
      <c r="E26" s="47" t="s">
        <v>30</v>
      </c>
      <c r="F26" s="44">
        <v>106</v>
      </c>
      <c r="K26" s="6" t="s">
        <v>40</v>
      </c>
      <c r="L26" s="44">
        <v>8</v>
      </c>
      <c r="M26" s="6" t="s">
        <v>41</v>
      </c>
      <c r="N26" s="44">
        <v>25</v>
      </c>
      <c r="O26" s="6" t="s">
        <v>42</v>
      </c>
      <c r="U26" s="47"/>
      <c r="V26" s="47" t="s">
        <v>28</v>
      </c>
      <c r="X26" s="44">
        <v>0</v>
      </c>
    </row>
    <row r="27" spans="2:25" s="6" customFormat="1" ht="10.5" customHeight="1" x14ac:dyDescent="0.25">
      <c r="D27" s="47"/>
      <c r="E27" s="47" t="s">
        <v>31</v>
      </c>
      <c r="F27" s="44">
        <v>51</v>
      </c>
      <c r="K27" s="6" t="s">
        <v>6</v>
      </c>
      <c r="L27" s="44">
        <v>15</v>
      </c>
      <c r="M27" s="6" t="s">
        <v>41</v>
      </c>
      <c r="N27" s="44">
        <v>40</v>
      </c>
      <c r="O27" s="6" t="s">
        <v>42</v>
      </c>
      <c r="X27" s="53"/>
    </row>
    <row r="28" spans="2:25" s="6" customFormat="1" ht="10.5" customHeight="1" x14ac:dyDescent="0.25"/>
    <row r="29" spans="2:25" s="54" customFormat="1" ht="10.15" x14ac:dyDescent="0.25">
      <c r="B29" s="42" t="s">
        <v>35</v>
      </c>
      <c r="N29" s="42" t="s">
        <v>58</v>
      </c>
    </row>
    <row r="30" spans="2:25" s="6" customFormat="1" ht="9.6" customHeight="1" x14ac:dyDescent="0.25">
      <c r="B30" s="55" t="s">
        <v>77</v>
      </c>
      <c r="C30" s="56"/>
      <c r="D30" s="56"/>
      <c r="E30" s="56"/>
      <c r="F30" s="56"/>
      <c r="G30" s="56"/>
      <c r="H30" s="56"/>
      <c r="I30" s="56"/>
      <c r="J30" s="56"/>
      <c r="K30" s="56"/>
      <c r="L30" s="57"/>
      <c r="N30" s="55" t="s">
        <v>81</v>
      </c>
      <c r="O30" s="56"/>
      <c r="P30" s="56"/>
      <c r="Q30" s="56"/>
      <c r="R30" s="56"/>
      <c r="S30" s="56"/>
      <c r="T30" s="56"/>
      <c r="U30" s="56"/>
      <c r="V30" s="56"/>
      <c r="W30" s="56"/>
      <c r="X30" s="56"/>
      <c r="Y30" s="57"/>
    </row>
    <row r="31" spans="2:25" s="6" customFormat="1" ht="9.6"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row>
    <row r="32" spans="2:25" s="6" customFormat="1" ht="9.6"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row>
    <row r="33" spans="2:25" s="6" customFormat="1" ht="9.6"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5" s="6" customFormat="1" ht="9.6"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5" s="6" customFormat="1" ht="9.6"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5" s="6" customFormat="1" ht="9.6"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5" s="6" customFormat="1" ht="9.6"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5" s="6" customFormat="1" ht="9.6"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5" s="6" customFormat="1" ht="11.1" customHeight="1" x14ac:dyDescent="0.25"/>
    <row r="40" spans="2:25" s="54" customFormat="1" ht="15" customHeight="1" x14ac:dyDescent="0.25">
      <c r="B40" s="42" t="s">
        <v>33</v>
      </c>
      <c r="N40" s="42" t="s">
        <v>76</v>
      </c>
    </row>
    <row r="41" spans="2:25" s="6" customFormat="1" ht="10.15" x14ac:dyDescent="0.25">
      <c r="B41" s="48"/>
      <c r="C41" s="48"/>
      <c r="D41" s="47" t="s">
        <v>56</v>
      </c>
      <c r="E41" s="44">
        <v>12</v>
      </c>
      <c r="F41" s="48"/>
      <c r="G41" s="48"/>
      <c r="H41" s="48"/>
      <c r="I41" s="47" t="s">
        <v>57</v>
      </c>
      <c r="J41" s="44">
        <v>37</v>
      </c>
      <c r="K41" s="48"/>
      <c r="L41" s="48"/>
      <c r="N41" s="55" t="s">
        <v>78</v>
      </c>
      <c r="O41" s="56"/>
      <c r="P41" s="56"/>
      <c r="Q41" s="56"/>
      <c r="R41" s="56"/>
      <c r="S41" s="56"/>
      <c r="T41" s="56"/>
      <c r="U41" s="56"/>
      <c r="V41" s="56"/>
      <c r="W41" s="56"/>
      <c r="X41" s="56"/>
      <c r="Y41" s="57"/>
    </row>
    <row r="42" spans="2:25" s="6" customFormat="1" ht="10.15" x14ac:dyDescent="0.25">
      <c r="B42" s="48"/>
      <c r="C42" s="48"/>
      <c r="D42" s="47" t="s">
        <v>3</v>
      </c>
      <c r="E42" s="44">
        <v>0</v>
      </c>
      <c r="F42" s="48"/>
      <c r="G42" s="48"/>
      <c r="H42" s="48"/>
      <c r="I42" s="47" t="s">
        <v>4</v>
      </c>
      <c r="J42" s="44">
        <v>24</v>
      </c>
      <c r="K42" s="48"/>
      <c r="N42" s="58"/>
      <c r="O42" s="59"/>
      <c r="P42" s="59"/>
      <c r="Q42" s="59"/>
      <c r="R42" s="59"/>
      <c r="S42" s="59"/>
      <c r="T42" s="59"/>
      <c r="U42" s="59"/>
      <c r="V42" s="59"/>
      <c r="W42" s="59"/>
      <c r="X42" s="59"/>
      <c r="Y42" s="60"/>
    </row>
    <row r="43" spans="2:25" s="6" customFormat="1" ht="10.15" x14ac:dyDescent="0.25">
      <c r="K43" s="48"/>
      <c r="N43" s="58"/>
      <c r="O43" s="59"/>
      <c r="P43" s="59"/>
      <c r="Q43" s="59"/>
      <c r="R43" s="59"/>
      <c r="S43" s="59"/>
      <c r="T43" s="59"/>
      <c r="U43" s="59"/>
      <c r="V43" s="59"/>
      <c r="W43" s="59"/>
      <c r="X43" s="59"/>
      <c r="Y43" s="60"/>
    </row>
    <row r="44" spans="2:25" s="6" customFormat="1" ht="15.95" customHeight="1" x14ac:dyDescent="0.25">
      <c r="B44" s="55" t="s">
        <v>83</v>
      </c>
      <c r="C44" s="56"/>
      <c r="D44" s="56"/>
      <c r="E44" s="56"/>
      <c r="F44" s="56"/>
      <c r="G44" s="56"/>
      <c r="H44" s="56"/>
      <c r="I44" s="56"/>
      <c r="J44" s="56"/>
      <c r="K44" s="56"/>
      <c r="L44" s="57"/>
      <c r="N44" s="58"/>
      <c r="O44" s="59"/>
      <c r="P44" s="59"/>
      <c r="Q44" s="59"/>
      <c r="R44" s="59"/>
      <c r="S44" s="59"/>
      <c r="T44" s="59"/>
      <c r="U44" s="59"/>
      <c r="V44" s="59"/>
      <c r="W44" s="59"/>
      <c r="X44" s="59"/>
      <c r="Y44" s="60"/>
    </row>
    <row r="45" spans="2:25" s="6" customFormat="1" ht="15.9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5" s="6" customFormat="1" ht="15.9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5" s="6" customFormat="1" ht="15.9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5" s="6" customFormat="1" ht="15.9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5" s="6" customFormat="1" ht="15.95"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5" s="6" customFormat="1" ht="15.95" customHeight="1" x14ac:dyDescent="0.25">
      <c r="B50" s="61"/>
      <c r="C50" s="62"/>
      <c r="D50" s="62"/>
      <c r="E50" s="62"/>
      <c r="F50" s="62"/>
      <c r="G50" s="62"/>
      <c r="H50" s="62"/>
      <c r="I50" s="62"/>
      <c r="J50" s="62"/>
      <c r="K50" s="62"/>
      <c r="L50" s="63"/>
      <c r="N50" s="61"/>
      <c r="O50" s="62"/>
      <c r="P50" s="62"/>
      <c r="Q50" s="62"/>
      <c r="R50" s="62"/>
      <c r="S50" s="62"/>
      <c r="T50" s="62"/>
      <c r="U50" s="62"/>
      <c r="V50" s="62"/>
      <c r="W50" s="62"/>
      <c r="X50" s="62"/>
      <c r="Y50" s="63"/>
    </row>
    <row r="51" spans="2:25" s="6" customFormat="1" ht="10.15" x14ac:dyDescent="0.25"/>
    <row r="52" spans="2:25" s="54" customFormat="1" ht="10.15" x14ac:dyDescent="0.25">
      <c r="B52" s="42" t="s">
        <v>34</v>
      </c>
      <c r="N52" s="42" t="s">
        <v>37</v>
      </c>
    </row>
    <row r="53" spans="2:25" s="6" customFormat="1" ht="10.15" x14ac:dyDescent="0.25">
      <c r="B53" s="55" t="s">
        <v>80</v>
      </c>
      <c r="C53" s="56"/>
      <c r="D53" s="56"/>
      <c r="E53" s="56"/>
      <c r="F53" s="56"/>
      <c r="G53" s="56"/>
      <c r="H53" s="56"/>
      <c r="I53" s="56"/>
      <c r="J53" s="56"/>
      <c r="K53" s="56"/>
      <c r="L53" s="57"/>
      <c r="N53" s="55" t="s">
        <v>79</v>
      </c>
      <c r="O53" s="56"/>
      <c r="P53" s="56"/>
      <c r="Q53" s="56"/>
      <c r="R53" s="56"/>
      <c r="S53" s="56"/>
      <c r="T53" s="56"/>
      <c r="U53" s="56"/>
      <c r="V53" s="56"/>
      <c r="W53" s="56"/>
      <c r="X53" s="56"/>
      <c r="Y53" s="57"/>
    </row>
    <row r="54" spans="2:25" s="6"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row>
    <row r="55" spans="2:25" s="6"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5" s="6"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5" s="6"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5" s="6"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5" s="6"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5" s="6" customFormat="1" ht="16.5" customHeight="1" x14ac:dyDescent="0.25">
      <c r="B60" s="61"/>
      <c r="C60" s="62"/>
      <c r="D60" s="62"/>
      <c r="E60" s="62"/>
      <c r="F60" s="62"/>
      <c r="G60" s="62"/>
      <c r="H60" s="62"/>
      <c r="I60" s="62"/>
      <c r="J60" s="62"/>
      <c r="K60" s="62"/>
      <c r="L60" s="63"/>
      <c r="N60" s="61"/>
      <c r="O60" s="62"/>
      <c r="P60" s="62"/>
      <c r="Q60" s="62"/>
      <c r="R60" s="62"/>
      <c r="S60" s="62"/>
      <c r="T60" s="62"/>
      <c r="U60" s="62"/>
      <c r="V60" s="62"/>
      <c r="W60" s="62"/>
      <c r="X60" s="62"/>
      <c r="Y60" s="63"/>
    </row>
    <row r="61" spans="2:25" s="6" customFormat="1" ht="10.15" x14ac:dyDescent="0.25"/>
    <row r="62" spans="2:25" s="54" customFormat="1" ht="10.15" x14ac:dyDescent="0.25">
      <c r="B62" s="42" t="s">
        <v>36</v>
      </c>
    </row>
    <row r="63" spans="2:25" s="6" customFormat="1" ht="9" customHeight="1" x14ac:dyDescent="0.25">
      <c r="B63" s="64" t="s">
        <v>84</v>
      </c>
      <c r="C63" s="65"/>
      <c r="D63" s="65"/>
      <c r="E63" s="65"/>
      <c r="F63" s="65"/>
      <c r="G63" s="65"/>
      <c r="H63" s="65"/>
      <c r="I63" s="65"/>
      <c r="J63" s="65"/>
      <c r="K63" s="65"/>
      <c r="L63" s="65"/>
      <c r="M63" s="65"/>
      <c r="N63" s="65"/>
      <c r="O63" s="65"/>
      <c r="P63" s="65"/>
      <c r="Q63" s="65"/>
      <c r="R63" s="65"/>
      <c r="S63" s="65"/>
      <c r="T63" s="65"/>
      <c r="U63" s="65"/>
      <c r="V63" s="65"/>
      <c r="W63" s="65"/>
      <c r="X63" s="65"/>
      <c r="Y63" s="65"/>
    </row>
    <row r="64" spans="2:25" s="6"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6"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6" customFormat="1" ht="9" customHeight="1" x14ac:dyDescent="0.25">
      <c r="B66" s="65"/>
      <c r="C66" s="65"/>
      <c r="D66" s="65"/>
      <c r="E66" s="65"/>
      <c r="F66" s="65"/>
      <c r="G66" s="65"/>
      <c r="H66" s="65"/>
      <c r="I66" s="65"/>
      <c r="J66" s="65"/>
      <c r="K66" s="65"/>
      <c r="L66" s="65"/>
      <c r="M66" s="65"/>
      <c r="N66" s="65"/>
      <c r="O66" s="65"/>
      <c r="P66" s="65"/>
      <c r="Q66" s="65"/>
      <c r="R66" s="65"/>
      <c r="S66" s="65"/>
      <c r="T66" s="65"/>
      <c r="U66" s="65"/>
      <c r="V66" s="65"/>
      <c r="W66" s="65"/>
      <c r="X66" s="65"/>
      <c r="Y66" s="65"/>
    </row>
    <row r="67" spans="2:25" s="26"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3:Y66"/>
    <mergeCell ref="S12:Y12"/>
    <mergeCell ref="B30:L38"/>
    <mergeCell ref="N30:Y38"/>
    <mergeCell ref="N41:Y50"/>
    <mergeCell ref="B44:L50"/>
    <mergeCell ref="B53:L60"/>
    <mergeCell ref="N53:Y60"/>
  </mergeCells>
  <phoneticPr fontId="1"/>
  <dataValidations count="2">
    <dataValidation imeMode="off" allowBlank="1" showInputMessage="1" showErrorMessage="1" sqref="D6:D7 H7" xr:uid="{D4B24FD0-97A0-4F54-A2A1-727992BB6548}"/>
    <dataValidation type="whole" imeMode="off" operator="lessThan" allowBlank="1" showInputMessage="1" showErrorMessage="1" sqref="W15:W16 X20:X26 J19:J23 F19:F23 Q19:Q23 L26:L27 K15:K16 F15:F16 J41:J42 E41:E42" xr:uid="{7DB24C54-C264-494A-B05B-50EA9756121A}">
      <formula1>99999</formula1>
    </dataValidation>
  </dataValidations>
  <printOptions horizontalCentered="1"/>
  <pageMargins left="0.59055118110236227" right="0.59055118110236227" top="0.6692913385826772" bottom="0.6692913385826772"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2025-07-09T08:19:40Z</cp:lastPrinted>
  <dcterms:created xsi:type="dcterms:W3CDTF">2007-01-17T05:09:43Z</dcterms:created>
  <dcterms:modified xsi:type="dcterms:W3CDTF">2025-09-08T07:27:06Z</dcterms:modified>
</cp:coreProperties>
</file>