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7香川（3校）8200/"/>
    </mc:Choice>
  </mc:AlternateContent>
  <xr:revisionPtr revIDLastSave="1" documentId="13_ncr:1_{DA944027-322D-4DFF-8788-4291589589EC}" xr6:coauthVersionLast="47" xr6:coauthVersionMax="47" xr10:uidLastSave="{01C0B2AE-639B-4492-B3A9-DE0DFF37A321}"/>
  <bookViews>
    <workbookView xWindow="-98" yWindow="-98" windowWidth="21795" windowHeight="13875" xr2:uid="{00000000-000D-0000-FFFF-FFFF00000000}"/>
  </bookViews>
  <sheets>
    <sheet name="R7便覧原稿" sheetId="13" r:id="rId1"/>
  </sheets>
  <definedNames>
    <definedName name="_xlnm.Print_Area" localSheetId="0">'R7便覧原稿'!$B$1:$Y$65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3"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<sst xmlns="http://schemas.openxmlformats.org/spreadsheetml/2006/main" count="91" uniqueCount="89">
  <si>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</si>
  <si>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</si>
  <si>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</si>
  <si>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</si>
  <si>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</si>
  <si>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四国</t>
    <rPh sb="0" eb="2">
      <t>シコク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</si>
  <si>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</si>
  <si>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</si>
  <si>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</si>
  <si>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</si>
  <si>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</si>
  <si>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</si>
  <si>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</si>
  <si>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</si>
  <si>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</si>
  <si>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</si>
  <si>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</si>
  <si>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</si>
  <si>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</si>
  <si>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</si>
  <si>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</si>
  <si>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</si>
  <si>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</si>
  <si>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</si>
  <si>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</si>
  <si>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</si>
  <si>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</si>
  <si>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</si>
  <si>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</si>
  <si>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</si>
  <si>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</si>
  <si>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</si>
  <si>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</si>
  <si>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</si>
  <si>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</si>
  <si>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</si>
  <si>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</si>
  <si>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</si>
  <si>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</si>
  <si>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</si>
  <si>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</si>
  <si>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</si>
  <si>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</si>
  <si>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</si>
  <si>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</si>
  <si>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</si>
  <si>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</si>
  <si>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</si>
  <si>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</si>
  <si>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</si>
  <si>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</si>
  <si>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</si>
  <si>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</si>
  <si>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</si>
  <si>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</si>
  <si>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</si>
  <si>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</si>
  <si>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</si>
  <si>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</si>
  <si>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香川県</t>
    <rPh sb="0" eb="3">
      <t>カガワケン</t>
    </rPh>
    <phoneticPr fontId="1"/>
  </si>
  <si>
    <t>〒762-0083</t>
    <phoneticPr fontId="1"/>
  </si>
  <si>
    <t>香川県立飯山高等学校</t>
    <rPh sb="0" eb="2">
      <t>カガワ</t>
    </rPh>
    <rPh sb="2" eb="4">
      <t>ケンリツ</t>
    </rPh>
    <rPh sb="4" eb="6">
      <t>ハンザン</t>
    </rPh>
    <rPh sb="6" eb="8">
      <t>コウトウ</t>
    </rPh>
    <rPh sb="8" eb="10">
      <t>ガッコウ</t>
    </rPh>
    <phoneticPr fontId="1"/>
  </si>
  <si>
    <t>香川県丸亀市飯山町下法軍寺664-1</t>
    <rPh sb="0" eb="3">
      <t>カガワケン</t>
    </rPh>
    <rPh sb="3" eb="6">
      <t>マルガメシ</t>
    </rPh>
    <rPh sb="6" eb="9">
      <t>ハンザンチョウ</t>
    </rPh>
    <rPh sb="9" eb="10">
      <t>シモ</t>
    </rPh>
    <rPh sb="10" eb="11">
      <t>ホウ</t>
    </rPh>
    <rPh sb="11" eb="12">
      <t>グン</t>
    </rPh>
    <rPh sb="12" eb="13">
      <t>テラ</t>
    </rPh>
    <phoneticPr fontId="1"/>
  </si>
  <si>
    <t>0877-98-2525</t>
    <phoneticPr fontId="1"/>
  </si>
  <si>
    <t>0877-98-2576</t>
    <phoneticPr fontId="1"/>
  </si>
  <si>
    <t>http://www.kagawa-edu.jp/hanznh01/</t>
    <phoneticPr fontId="1"/>
  </si>
  <si>
    <t>食品文化系列</t>
    <rPh sb="0" eb="2">
      <t>ショクヒン</t>
    </rPh>
    <rPh sb="2" eb="4">
      <t>ブンカ</t>
    </rPh>
    <rPh sb="4" eb="6">
      <t>ケイレツ</t>
    </rPh>
    <phoneticPr fontId="1"/>
  </si>
  <si>
    <t>なし</t>
    <phoneticPr fontId="1"/>
  </si>
  <si>
    <t>看護科</t>
    <rPh sb="0" eb="3">
      <t>カンゴカ</t>
    </rPh>
    <phoneticPr fontId="1"/>
  </si>
  <si>
    <t>福祉系列</t>
    <rPh sb="0" eb="2">
      <t>フクシ</t>
    </rPh>
    <rPh sb="2" eb="4">
      <t>ケイレツ</t>
    </rPh>
    <phoneticPr fontId="1"/>
  </si>
  <si>
    <t>環境系列</t>
    <rPh sb="0" eb="2">
      <t>カンキョウ</t>
    </rPh>
    <rPh sb="2" eb="4">
      <t>ケイレツ</t>
    </rPh>
    <phoneticPr fontId="1"/>
  </si>
  <si>
    <t>T3</t>
    <phoneticPr fontId="1"/>
  </si>
  <si>
    <t>H10</t>
    <phoneticPr fontId="1"/>
  </si>
  <si>
    <t>hanznh01@kagawa-edu.jp</t>
    <phoneticPr fontId="1"/>
  </si>
  <si>
    <t>常勤講師</t>
    <rPh sb="0" eb="2">
      <t>ジョウキン</t>
    </rPh>
    <rPh sb="2" eb="4">
      <t>コウシ</t>
    </rPh>
    <phoneticPr fontId="1"/>
  </si>
  <si>
    <t>非常勤･嘱託の事務･技能職員</t>
  </si>
  <si>
    <t>その他</t>
  </si>
  <si>
    <t>総合的な探究（学習）の時間（年間予定等）・指導のポイント</t>
    <rPh sb="0" eb="3">
      <t>ソウゴウテキ</t>
    </rPh>
    <rPh sb="4" eb="6">
      <t>タンキュウ</t>
    </rPh>
    <rPh sb="7" eb="9">
      <t>ガクシュウ</t>
    </rPh>
    <rPh sb="11" eb="13">
      <t>ジカン</t>
    </rPh>
    <rPh sb="14" eb="16">
      <t>ネンカン</t>
    </rPh>
    <rPh sb="16" eb="18">
      <t>ヨテイ</t>
    </rPh>
    <rPh sb="18" eb="19">
      <t>ナド</t>
    </rPh>
    <rPh sb="21" eb="23">
      <t>シドウ</t>
    </rPh>
    <phoneticPr fontId="1"/>
  </si>
  <si>
    <t>　１年次は全員共通で学習し、２年次から系列を選択して学習する。１年次で「産業社会と人間」、２年次・3年次で「総合的な探究の時間『探究』」を置いている。１年次「みつめる・自己理解の深化」、２年次「のばす・自己の伸長」、３年次「かなえる・進路実現」を目標に掲げ、生徒の多様な学習ニーズに応えられるようにしている。学校や地域の特性に合わせて学校設定科目も開設している。
　科目選択のルールとして、系列を意識した選択をさせるように勧め、自分の進路希望が実現できるような選択をさせる。</t>
    <rPh sb="2" eb="4">
      <t>ネンジ</t>
    </rPh>
    <rPh sb="5" eb="7">
      <t>ゼンイン</t>
    </rPh>
    <rPh sb="7" eb="9">
      <t>キョウツウ</t>
    </rPh>
    <rPh sb="10" eb="12">
      <t>ガクシュウ</t>
    </rPh>
    <rPh sb="15" eb="17">
      <t>ネンジ</t>
    </rPh>
    <rPh sb="19" eb="21">
      <t>ケイレツ</t>
    </rPh>
    <rPh sb="22" eb="24">
      <t>センタク</t>
    </rPh>
    <rPh sb="26" eb="28">
      <t>ガクシュウ</t>
    </rPh>
    <rPh sb="32" eb="34">
      <t>ネンジ</t>
    </rPh>
    <rPh sb="36" eb="38">
      <t>サンギョウ</t>
    </rPh>
    <rPh sb="38" eb="40">
      <t>シャカイ</t>
    </rPh>
    <rPh sb="41" eb="43">
      <t>ニンゲン</t>
    </rPh>
    <rPh sb="46" eb="48">
      <t>ネンジ</t>
    </rPh>
    <rPh sb="50" eb="52">
      <t>ネンジ</t>
    </rPh>
    <rPh sb="54" eb="57">
      <t>ソウゴウテキ</t>
    </rPh>
    <rPh sb="58" eb="60">
      <t>タンキュウ</t>
    </rPh>
    <rPh sb="61" eb="63">
      <t>ジカン</t>
    </rPh>
    <rPh sb="64" eb="66">
      <t>タンキュウ</t>
    </rPh>
    <rPh sb="69" eb="70">
      <t>オ</t>
    </rPh>
    <rPh sb="76" eb="78">
      <t>ネンジ</t>
    </rPh>
    <rPh sb="84" eb="86">
      <t>ジコ</t>
    </rPh>
    <rPh sb="86" eb="88">
      <t>リカイ</t>
    </rPh>
    <rPh sb="89" eb="91">
      <t>シンカ</t>
    </rPh>
    <rPh sb="94" eb="96">
      <t>ネンジ</t>
    </rPh>
    <rPh sb="101" eb="103">
      <t>ジコ</t>
    </rPh>
    <rPh sb="104" eb="106">
      <t>シンチョウ</t>
    </rPh>
    <rPh sb="109" eb="111">
      <t>ネンジ</t>
    </rPh>
    <rPh sb="117" eb="119">
      <t>シンロ</t>
    </rPh>
    <rPh sb="119" eb="121">
      <t>ジツゲン</t>
    </rPh>
    <rPh sb="123" eb="125">
      <t>モクヒョウ</t>
    </rPh>
    <rPh sb="126" eb="127">
      <t>カカ</t>
    </rPh>
    <rPh sb="183" eb="185">
      <t>カモク</t>
    </rPh>
    <rPh sb="185" eb="187">
      <t>センタク</t>
    </rPh>
    <rPh sb="195" eb="197">
      <t>ケイレツ</t>
    </rPh>
    <rPh sb="198" eb="200">
      <t>イシキ</t>
    </rPh>
    <rPh sb="202" eb="204">
      <t>センタク</t>
    </rPh>
    <rPh sb="211" eb="212">
      <t>スス</t>
    </rPh>
    <rPh sb="214" eb="216">
      <t>ジブン</t>
    </rPh>
    <rPh sb="217" eb="219">
      <t>シンロ</t>
    </rPh>
    <rPh sb="219" eb="221">
      <t>キボウ</t>
    </rPh>
    <rPh sb="222" eb="224">
      <t>ジツゲン</t>
    </rPh>
    <rPh sb="230" eb="232">
      <t>センタク</t>
    </rPh>
    <phoneticPr fontId="1"/>
  </si>
  <si>
    <t>　科目選択説明資料、シラバス、教育課程個人カードを生徒に配付。系列ガイダンス、系列授業体験など「産業社会と人間」でのガイダンス活動を充実させている。その一環として、生徒・保護者同席の系列科目選択説明会を実施している。更に、２年次では「総合的な探究の時間」を活用し、３年次における科目選択の見直しを行うなど、支援体制を整えている。
　担任との面談を通して、自分の将来の目標を明確にしながら履修計画を立てさせている。職員間でも他教科の科目に関する研修等を行い、生徒がすぐに相談でき、安心して系列および科目選択できるような体制を構築している。</t>
    <rPh sb="1" eb="3">
      <t>カモク</t>
    </rPh>
    <rPh sb="3" eb="5">
      <t>センタク</t>
    </rPh>
    <rPh sb="5" eb="7">
      <t>セツメイ</t>
    </rPh>
    <rPh sb="7" eb="9">
      <t>シリョウ</t>
    </rPh>
    <rPh sb="15" eb="17">
      <t>キョウイク</t>
    </rPh>
    <rPh sb="17" eb="19">
      <t>カテイ</t>
    </rPh>
    <rPh sb="19" eb="21">
      <t>コジン</t>
    </rPh>
    <rPh sb="25" eb="27">
      <t>セイト</t>
    </rPh>
    <rPh sb="28" eb="30">
      <t>ハイフ</t>
    </rPh>
    <rPh sb="31" eb="33">
      <t>ケイレツ</t>
    </rPh>
    <rPh sb="39" eb="41">
      <t>ケイレツ</t>
    </rPh>
    <rPh sb="41" eb="43">
      <t>ジュギョウ</t>
    </rPh>
    <rPh sb="43" eb="45">
      <t>タイケン</t>
    </rPh>
    <rPh sb="48" eb="50">
      <t>サンギョウ</t>
    </rPh>
    <rPh sb="76" eb="78">
      <t>イッカン</t>
    </rPh>
    <rPh sb="82" eb="84">
      <t>セイト</t>
    </rPh>
    <rPh sb="85" eb="88">
      <t>ホゴシャ</t>
    </rPh>
    <rPh sb="88" eb="90">
      <t>ドウセキ</t>
    </rPh>
    <rPh sb="91" eb="93">
      <t>ケイレツ</t>
    </rPh>
    <rPh sb="93" eb="95">
      <t>カモク</t>
    </rPh>
    <rPh sb="95" eb="97">
      <t>センタク</t>
    </rPh>
    <rPh sb="97" eb="99">
      <t>セツメイ</t>
    </rPh>
    <rPh sb="101" eb="103">
      <t>ジッシ</t>
    </rPh>
    <rPh sb="108" eb="109">
      <t>サラ</t>
    </rPh>
    <rPh sb="112" eb="114">
      <t>ネンジ</t>
    </rPh>
    <rPh sb="117" eb="120">
      <t>ソウゴウテキ</t>
    </rPh>
    <rPh sb="121" eb="123">
      <t>タンキュウ</t>
    </rPh>
    <rPh sb="124" eb="126">
      <t>ジカン</t>
    </rPh>
    <rPh sb="128" eb="130">
      <t>カツヨウ</t>
    </rPh>
    <rPh sb="133" eb="135">
      <t>ネンジ</t>
    </rPh>
    <rPh sb="139" eb="141">
      <t>カモク</t>
    </rPh>
    <rPh sb="141" eb="143">
      <t>センタク</t>
    </rPh>
    <rPh sb="144" eb="146">
      <t>ミナオ</t>
    </rPh>
    <rPh sb="148" eb="149">
      <t>オコナ</t>
    </rPh>
    <rPh sb="153" eb="157">
      <t>シエンタイセイ</t>
    </rPh>
    <rPh sb="158" eb="159">
      <t>トトノ</t>
    </rPh>
    <rPh sb="177" eb="179">
      <t>ジブン</t>
    </rPh>
    <rPh sb="180" eb="182">
      <t>ショウライ</t>
    </rPh>
    <rPh sb="183" eb="185">
      <t>モクヒョウ</t>
    </rPh>
    <rPh sb="186" eb="188">
      <t>メイカク</t>
    </rPh>
    <rPh sb="206" eb="208">
      <t>ショクイン</t>
    </rPh>
    <rPh sb="208" eb="209">
      <t>カン</t>
    </rPh>
    <rPh sb="211" eb="214">
      <t>タキョウカ</t>
    </rPh>
    <rPh sb="215" eb="217">
      <t>カモク</t>
    </rPh>
    <rPh sb="218" eb="219">
      <t>カン</t>
    </rPh>
    <rPh sb="221" eb="223">
      <t>ケンシュウ</t>
    </rPh>
    <rPh sb="223" eb="224">
      <t>トウ</t>
    </rPh>
    <rPh sb="225" eb="226">
      <t>オコナ</t>
    </rPh>
    <rPh sb="228" eb="230">
      <t>セイト</t>
    </rPh>
    <rPh sb="234" eb="236">
      <t>ソウダン</t>
    </rPh>
    <rPh sb="239" eb="241">
      <t>アンシン</t>
    </rPh>
    <rPh sb="243" eb="245">
      <t>ケイレツ</t>
    </rPh>
    <rPh sb="248" eb="250">
      <t>カモク</t>
    </rPh>
    <rPh sb="250" eb="252">
      <t>センタク</t>
    </rPh>
    <rPh sb="258" eb="260">
      <t>タイセイ</t>
    </rPh>
    <rPh sb="261" eb="263">
      <t>コウチク</t>
    </rPh>
    <phoneticPr fontId="1"/>
  </si>
  <si>
    <t>人文系列</t>
    <rPh sb="0" eb="2">
      <t>ジンブン</t>
    </rPh>
    <rPh sb="2" eb="4">
      <t>ケイレツ</t>
    </rPh>
    <phoneticPr fontId="1"/>
  </si>
  <si>
    <t>ビジネス系列</t>
    <rPh sb="4" eb="6">
      <t>ケイレツ</t>
    </rPh>
    <phoneticPr fontId="1"/>
  </si>
  <si>
    <t>　教育研究部の担当が中心になって企画。運営は１年次生の担任。
①将来を見据え、系列および科目選択を考える。
②自己の探求。自分自身をみつめ、自己理解を深化させる。
③自分自身と向き合って、ライフプランを書くことを通して進路意識を高める。①②③を指導の柱とする。
　系列選択の動機付けとして、１学期に、１年次生全員が人文以外の４つの系列の授業を見学・体験する活動を行う。夏季休業中には、上級学校進学希望者を中心にオープンキャンパスに参加したり、福祉系列希望者は福祉施設実習等に参加したりする。２学期には、上級学校見学会を行っている。</t>
    <rPh sb="1" eb="5">
      <t>キョウイクケンキュウ</t>
    </rPh>
    <rPh sb="5" eb="6">
      <t>ブ</t>
    </rPh>
    <rPh sb="7" eb="9">
      <t>タントウ</t>
    </rPh>
    <rPh sb="10" eb="12">
      <t>チュウシン</t>
    </rPh>
    <rPh sb="16" eb="18">
      <t>キカク</t>
    </rPh>
    <rPh sb="19" eb="21">
      <t>ウンエイ</t>
    </rPh>
    <rPh sb="27" eb="29">
      <t>タンニン</t>
    </rPh>
    <rPh sb="32" eb="34">
      <t>ショウライ</t>
    </rPh>
    <rPh sb="35" eb="37">
      <t>ミス</t>
    </rPh>
    <rPh sb="39" eb="41">
      <t>ケイレツ</t>
    </rPh>
    <rPh sb="44" eb="46">
      <t>カモク</t>
    </rPh>
    <rPh sb="46" eb="48">
      <t>センタク</t>
    </rPh>
    <rPh sb="49" eb="50">
      <t>カンガ</t>
    </rPh>
    <rPh sb="55" eb="57">
      <t>ジコ</t>
    </rPh>
    <rPh sb="58" eb="60">
      <t>タンキュウ</t>
    </rPh>
    <rPh sb="61" eb="63">
      <t>ジブン</t>
    </rPh>
    <rPh sb="63" eb="65">
      <t>ジシン</t>
    </rPh>
    <rPh sb="70" eb="72">
      <t>ジコ</t>
    </rPh>
    <rPh sb="72" eb="74">
      <t>リカイ</t>
    </rPh>
    <rPh sb="75" eb="77">
      <t>シンカ</t>
    </rPh>
    <rPh sb="83" eb="85">
      <t>ジブン</t>
    </rPh>
    <rPh sb="85" eb="87">
      <t>ジシン</t>
    </rPh>
    <rPh sb="88" eb="89">
      <t>ム</t>
    </rPh>
    <rPh sb="90" eb="91">
      <t>ア</t>
    </rPh>
    <rPh sb="101" eb="102">
      <t>カ</t>
    </rPh>
    <rPh sb="106" eb="107">
      <t>トオ</t>
    </rPh>
    <rPh sb="109" eb="111">
      <t>シンロ</t>
    </rPh>
    <rPh sb="111" eb="113">
      <t>イシキ</t>
    </rPh>
    <rPh sb="114" eb="115">
      <t>タカ</t>
    </rPh>
    <rPh sb="121" eb="123">
      <t>シドウ</t>
    </rPh>
    <rPh sb="124" eb="125">
      <t>ハシラ</t>
    </rPh>
    <rPh sb="145" eb="147">
      <t>ガッキ</t>
    </rPh>
    <rPh sb="150" eb="151">
      <t>ネン</t>
    </rPh>
    <rPh sb="151" eb="152">
      <t>ジ</t>
    </rPh>
    <rPh sb="152" eb="153">
      <t>セイ</t>
    </rPh>
    <rPh sb="153" eb="155">
      <t>ゼンイン</t>
    </rPh>
    <rPh sb="156" eb="158">
      <t>ジンブン</t>
    </rPh>
    <rPh sb="167" eb="169">
      <t>ジュギョウ</t>
    </rPh>
    <rPh sb="170" eb="172">
      <t>ケンガク</t>
    </rPh>
    <rPh sb="173" eb="175">
      <t>タイケン</t>
    </rPh>
    <rPh sb="177" eb="179">
      <t>カツドウ</t>
    </rPh>
    <rPh sb="180" eb="181">
      <t>オコナ</t>
    </rPh>
    <rPh sb="183" eb="185">
      <t>カキ</t>
    </rPh>
    <rPh sb="185" eb="187">
      <t>キュウギョウ</t>
    </rPh>
    <rPh sb="187" eb="188">
      <t>チュウ</t>
    </rPh>
    <rPh sb="191" eb="193">
      <t>ジョウキュウ</t>
    </rPh>
    <rPh sb="193" eb="195">
      <t>ガッコウ</t>
    </rPh>
    <rPh sb="195" eb="197">
      <t>シンガク</t>
    </rPh>
    <rPh sb="197" eb="200">
      <t>キボウシャ</t>
    </rPh>
    <rPh sb="201" eb="203">
      <t>チュウシン</t>
    </rPh>
    <rPh sb="214" eb="216">
      <t>サンカ</t>
    </rPh>
    <rPh sb="220" eb="222">
      <t>フクシ</t>
    </rPh>
    <rPh sb="222" eb="224">
      <t>ケイレツ</t>
    </rPh>
    <rPh sb="224" eb="227">
      <t>キボウシャ</t>
    </rPh>
    <rPh sb="228" eb="230">
      <t>フクシ</t>
    </rPh>
    <rPh sb="230" eb="232">
      <t>シセツ</t>
    </rPh>
    <rPh sb="232" eb="234">
      <t>ジッシュウ</t>
    </rPh>
    <rPh sb="234" eb="235">
      <t>トウ</t>
    </rPh>
    <rPh sb="236" eb="238">
      <t>サンカ</t>
    </rPh>
    <rPh sb="245" eb="247">
      <t>ガッキ</t>
    </rPh>
    <rPh sb="250" eb="252">
      <t>ジョウキュウ</t>
    </rPh>
    <rPh sb="252" eb="254">
      <t>ガッコウ</t>
    </rPh>
    <rPh sb="254" eb="256">
      <t>ケンガク</t>
    </rPh>
    <rPh sb="256" eb="257">
      <t>カイ</t>
    </rPh>
    <rPh sb="258" eb="259">
      <t>オコナ</t>
    </rPh>
    <phoneticPr fontId="1"/>
  </si>
  <si>
    <t>・生徒が希望する履修計画に沿えるような科目群編成や運用等の改善および進路を意識した系列・科目選択の充実。
・基礎学力の定着や学習意欲の向上に向けた授業改善等における取り組みの充実。
・地域に貢献できる生徒育成のための地域連携の充実と探究活動の充実。</t>
    <rPh sb="1" eb="3">
      <t>セイト</t>
    </rPh>
    <rPh sb="4" eb="6">
      <t>キボウ</t>
    </rPh>
    <rPh sb="8" eb="10">
      <t>リシュウ</t>
    </rPh>
    <rPh sb="10" eb="12">
      <t>ケイカク</t>
    </rPh>
    <rPh sb="13" eb="14">
      <t>ソ</t>
    </rPh>
    <rPh sb="19" eb="21">
      <t>カモク</t>
    </rPh>
    <rPh sb="21" eb="22">
      <t>グン</t>
    </rPh>
    <rPh sb="22" eb="24">
      <t>ヘンセイ</t>
    </rPh>
    <rPh sb="25" eb="27">
      <t>ウンヨウ</t>
    </rPh>
    <rPh sb="27" eb="28">
      <t>トウ</t>
    </rPh>
    <rPh sb="29" eb="31">
      <t>カイゼン</t>
    </rPh>
    <rPh sb="34" eb="36">
      <t>シンロ</t>
    </rPh>
    <rPh sb="54" eb="56">
      <t>キソ</t>
    </rPh>
    <rPh sb="56" eb="58">
      <t>ガクリョク</t>
    </rPh>
    <rPh sb="59" eb="61">
      <t>テイチャク</t>
    </rPh>
    <rPh sb="62" eb="64">
      <t>ガクシュウ</t>
    </rPh>
    <rPh sb="64" eb="66">
      <t>イヨク</t>
    </rPh>
    <rPh sb="67" eb="69">
      <t>コウジョウ</t>
    </rPh>
    <rPh sb="70" eb="71">
      <t>ム</t>
    </rPh>
    <rPh sb="73" eb="75">
      <t>ジュギョウ</t>
    </rPh>
    <rPh sb="75" eb="77">
      <t>カイゼン</t>
    </rPh>
    <rPh sb="77" eb="78">
      <t>トウ</t>
    </rPh>
    <rPh sb="87" eb="89">
      <t>ジュウジツ</t>
    </rPh>
    <rPh sb="92" eb="94">
      <t>チイキ</t>
    </rPh>
    <rPh sb="95" eb="97">
      <t>コウケン</t>
    </rPh>
    <rPh sb="100" eb="102">
      <t>セイト</t>
    </rPh>
    <rPh sb="102" eb="104">
      <t>イクセイ</t>
    </rPh>
    <rPh sb="108" eb="110">
      <t>チイキ</t>
    </rPh>
    <rPh sb="110" eb="112">
      <t>レンケイ</t>
    </rPh>
    <rPh sb="113" eb="115">
      <t>ジュウジツ</t>
    </rPh>
    <rPh sb="116" eb="120">
      <t>タンキュウカツドウ</t>
    </rPh>
    <rPh sb="121" eb="123">
      <t>ジュウジツ</t>
    </rPh>
    <phoneticPr fontId="1"/>
  </si>
  <si>
    <t>　香川県で２校目の総合学科です。香川県の中央、飯野山の麓の自然豊かなところに位置しています。総合学科、看護科と専攻科看護科を設置しています。
　「真実にものを考える　ものを愛する　ものをつくる喜びに　力と汗を惜しまない」の校訓のもと、多様な学習活動をとおして、社会の進展に積極的に対応できる心身ともに健全な人間の育成をめざしています。「いのちを大切にする、相手の立場になって考える、地域に貢献できる人材を育成する」などを目標に教育に取り組んでいます。令和５年度に創立１１０年を迎えて、平成３０年に総合学科は設置２０周年を終えました。</t>
    <rPh sb="1" eb="4">
      <t>カガワケン</t>
    </rPh>
    <rPh sb="6" eb="7">
      <t>コウ</t>
    </rPh>
    <rPh sb="7" eb="8">
      <t>メ</t>
    </rPh>
    <rPh sb="9" eb="11">
      <t>ソウゴウ</t>
    </rPh>
    <rPh sb="11" eb="13">
      <t>ガッカ</t>
    </rPh>
    <rPh sb="16" eb="19">
      <t>カガワケン</t>
    </rPh>
    <rPh sb="20" eb="22">
      <t>チュウオウ</t>
    </rPh>
    <rPh sb="23" eb="24">
      <t>ハン</t>
    </rPh>
    <rPh sb="24" eb="25">
      <t>ノ</t>
    </rPh>
    <rPh sb="25" eb="26">
      <t>ヤマ</t>
    </rPh>
    <rPh sb="27" eb="28">
      <t>フモト</t>
    </rPh>
    <rPh sb="29" eb="31">
      <t>シゼン</t>
    </rPh>
    <rPh sb="31" eb="32">
      <t>ユタ</t>
    </rPh>
    <rPh sb="38" eb="40">
      <t>イチ</t>
    </rPh>
    <rPh sb="46" eb="48">
      <t>ソウゴウ</t>
    </rPh>
    <rPh sb="48" eb="50">
      <t>ガッカ</t>
    </rPh>
    <rPh sb="51" eb="54">
      <t>カンゴカ</t>
    </rPh>
    <rPh sb="55" eb="58">
      <t>センコウカ</t>
    </rPh>
    <rPh sb="58" eb="61">
      <t>カンゴカ</t>
    </rPh>
    <rPh sb="62" eb="64">
      <t>セッチ</t>
    </rPh>
    <rPh sb="73" eb="75">
      <t>シンジツ</t>
    </rPh>
    <rPh sb="79" eb="80">
      <t>カンガ</t>
    </rPh>
    <rPh sb="86" eb="87">
      <t>アイ</t>
    </rPh>
    <rPh sb="96" eb="97">
      <t>ヨロコ</t>
    </rPh>
    <rPh sb="100" eb="101">
      <t>チカラ</t>
    </rPh>
    <rPh sb="102" eb="103">
      <t>アセ</t>
    </rPh>
    <rPh sb="104" eb="105">
      <t>オ</t>
    </rPh>
    <rPh sb="111" eb="113">
      <t>コウクン</t>
    </rPh>
    <rPh sb="117" eb="119">
      <t>タヨウ</t>
    </rPh>
    <rPh sb="120" eb="122">
      <t>ガクシュウ</t>
    </rPh>
    <rPh sb="122" eb="124">
      <t>カツドウ</t>
    </rPh>
    <rPh sb="130" eb="132">
      <t>シャカイ</t>
    </rPh>
    <rPh sb="133" eb="135">
      <t>シンテン</t>
    </rPh>
    <rPh sb="136" eb="139">
      <t>セッキョクテキ</t>
    </rPh>
    <rPh sb="140" eb="142">
      <t>タイオウ</t>
    </rPh>
    <rPh sb="145" eb="147">
      <t>シンシン</t>
    </rPh>
    <rPh sb="150" eb="152">
      <t>ケンゼン</t>
    </rPh>
    <rPh sb="153" eb="155">
      <t>ニンゲン</t>
    </rPh>
    <rPh sb="156" eb="158">
      <t>イクセイ</t>
    </rPh>
    <rPh sb="172" eb="174">
      <t>タイセツ</t>
    </rPh>
    <rPh sb="178" eb="180">
      <t>アイテ</t>
    </rPh>
    <rPh sb="181" eb="183">
      <t>タチバ</t>
    </rPh>
    <rPh sb="187" eb="188">
      <t>カンガ</t>
    </rPh>
    <rPh sb="191" eb="193">
      <t>チイキ</t>
    </rPh>
    <rPh sb="194" eb="196">
      <t>コウケン</t>
    </rPh>
    <rPh sb="199" eb="201">
      <t>ジンザイ</t>
    </rPh>
    <rPh sb="202" eb="204">
      <t>イクセイ</t>
    </rPh>
    <rPh sb="210" eb="212">
      <t>モクヒョウ</t>
    </rPh>
    <rPh sb="213" eb="215">
      <t>キョウイク</t>
    </rPh>
    <rPh sb="216" eb="217">
      <t>ト</t>
    </rPh>
    <rPh sb="218" eb="219">
      <t>ク</t>
    </rPh>
    <rPh sb="225" eb="227">
      <t>レイワ</t>
    </rPh>
    <rPh sb="228" eb="230">
      <t>ネンド</t>
    </rPh>
    <rPh sb="231" eb="233">
      <t>ソウリツ</t>
    </rPh>
    <rPh sb="238" eb="239">
      <t>ムカ</t>
    </rPh>
    <rPh sb="242" eb="244">
      <t>ヘイセイ</t>
    </rPh>
    <rPh sb="246" eb="247">
      <t>ネン</t>
    </rPh>
    <rPh sb="248" eb="250">
      <t>ソウゴウ</t>
    </rPh>
    <rPh sb="250" eb="252">
      <t>ガッカ</t>
    </rPh>
    <rPh sb="253" eb="255">
      <t>セッチ</t>
    </rPh>
    <rPh sb="257" eb="259">
      <t>シュウネン</t>
    </rPh>
    <rPh sb="260" eb="261">
      <t>オ</t>
    </rPh>
    <phoneticPr fontId="1"/>
  </si>
  <si>
    <t>　大学・短大、専門学校進学、就職など多様な進路希望を持つ生徒がクラスに混在している。農業科の伝統から農業実習地に恵まれている。また情報実習、校内での福祉実習の施設も充実している。
　キャリア教育推進を柱にした「飯高プロジェクト（①基本的な生活習慣の確立、②基礎学力の定着、③進路指導の向上）」の推進を図るとともに、企業と連携協定を締結し、専門学校との連携も強め、生徒の積極的な活動に注力している。地域貢献活動としては、地元の保育園等とひまわり迷路での交流活動も定着し、ボランティア活動推進にも重点を置いて取り組んでいる。</t>
    <rPh sb="1" eb="3">
      <t>ダイガク</t>
    </rPh>
    <rPh sb="4" eb="6">
      <t>タンダイ</t>
    </rPh>
    <rPh sb="7" eb="9">
      <t>センモン</t>
    </rPh>
    <rPh sb="9" eb="11">
      <t>ガッコウ</t>
    </rPh>
    <rPh sb="11" eb="13">
      <t>シンガク</t>
    </rPh>
    <rPh sb="14" eb="16">
      <t>シュウショク</t>
    </rPh>
    <rPh sb="18" eb="20">
      <t>タヨウ</t>
    </rPh>
    <rPh sb="21" eb="23">
      <t>シンロ</t>
    </rPh>
    <rPh sb="23" eb="25">
      <t>キボウ</t>
    </rPh>
    <rPh sb="26" eb="27">
      <t>モ</t>
    </rPh>
    <rPh sb="28" eb="30">
      <t>セイト</t>
    </rPh>
    <rPh sb="35" eb="37">
      <t>コンザイ</t>
    </rPh>
    <rPh sb="42" eb="44">
      <t>ノウギョウ</t>
    </rPh>
    <rPh sb="44" eb="45">
      <t>カ</t>
    </rPh>
    <rPh sb="46" eb="48">
      <t>デントウ</t>
    </rPh>
    <rPh sb="50" eb="52">
      <t>ノウギョウ</t>
    </rPh>
    <rPh sb="52" eb="54">
      <t>ジッシュウ</t>
    </rPh>
    <rPh sb="54" eb="55">
      <t>チ</t>
    </rPh>
    <rPh sb="56" eb="57">
      <t>メグ</t>
    </rPh>
    <rPh sb="65" eb="67">
      <t>ジョウホウ</t>
    </rPh>
    <rPh sb="67" eb="69">
      <t>ジッシュウ</t>
    </rPh>
    <rPh sb="70" eb="72">
      <t>コウナイ</t>
    </rPh>
    <rPh sb="74" eb="76">
      <t>フクシ</t>
    </rPh>
    <rPh sb="76" eb="78">
      <t>ジッシュウ</t>
    </rPh>
    <rPh sb="79" eb="81">
      <t>シセツ</t>
    </rPh>
    <rPh sb="82" eb="84">
      <t>ジュウジツ</t>
    </rPh>
    <rPh sb="95" eb="97">
      <t>キョウイク</t>
    </rPh>
    <rPh sb="97" eb="99">
      <t>スイシン</t>
    </rPh>
    <rPh sb="100" eb="101">
      <t>ハシラ</t>
    </rPh>
    <rPh sb="105" eb="106">
      <t>ハン</t>
    </rPh>
    <rPh sb="106" eb="107">
      <t>コウ</t>
    </rPh>
    <rPh sb="147" eb="149">
      <t>スイシン</t>
    </rPh>
    <rPh sb="150" eb="151">
      <t>ハカ</t>
    </rPh>
    <rPh sb="157" eb="159">
      <t>キギョウ</t>
    </rPh>
    <rPh sb="160" eb="164">
      <t>レンケイキョウテイ</t>
    </rPh>
    <rPh sb="165" eb="167">
      <t>テイケツ</t>
    </rPh>
    <rPh sb="169" eb="173">
      <t>センモンガッコウ</t>
    </rPh>
    <rPh sb="175" eb="177">
      <t>レンケイ</t>
    </rPh>
    <rPh sb="178" eb="179">
      <t>ツヨ</t>
    </rPh>
    <rPh sb="181" eb="183">
      <t>セイト</t>
    </rPh>
    <rPh sb="184" eb="187">
      <t>セッキョクテキ</t>
    </rPh>
    <rPh sb="188" eb="190">
      <t>カツドウ</t>
    </rPh>
    <rPh sb="191" eb="193">
      <t>チュウリョク</t>
    </rPh>
    <rPh sb="198" eb="200">
      <t>チイキ</t>
    </rPh>
    <rPh sb="200" eb="202">
      <t>コウケン</t>
    </rPh>
    <rPh sb="202" eb="204">
      <t>カツドウ</t>
    </rPh>
    <rPh sb="209" eb="211">
      <t>ジモト</t>
    </rPh>
    <rPh sb="212" eb="216">
      <t>ホイクエントウ</t>
    </rPh>
    <rPh sb="221" eb="223">
      <t>メイロ</t>
    </rPh>
    <rPh sb="225" eb="227">
      <t>コウリュウ</t>
    </rPh>
    <rPh sb="227" eb="229">
      <t>カツドウ</t>
    </rPh>
    <rPh sb="230" eb="232">
      <t>テイチャク</t>
    </rPh>
    <rPh sb="240" eb="242">
      <t>カツドウ</t>
    </rPh>
    <rPh sb="242" eb="244">
      <t>スイシン</t>
    </rPh>
    <rPh sb="246" eb="248">
      <t>ジュウテン</t>
    </rPh>
    <rPh sb="249" eb="250">
      <t>オ</t>
    </rPh>
    <rPh sb="252" eb="253">
      <t>ト</t>
    </rPh>
    <rPh sb="254" eb="255">
      <t>ク</t>
    </rPh>
    <phoneticPr fontId="1"/>
  </si>
  <si>
    <t>　２年次は、基礎学力の向上や修学旅行に関するテーマ学習を行い、自ら学ぶ力を育てる。また、進路意識の高揚を図るため、夏季休業期間を利用して、インタビューシップ（共育型インターンシップ）とグループ研究のどちらかに必ず参加する。事前事後指導は、「総合的な探究の時間」に位置付けている。更に資格取得、表現力の育成に力を入れて取り組んでいる。
　３年次は、前半の始めに研究テーマを設定し、その後、就職や進学を具体的に見据え、進路決定に向けて自分自身と向き合うための時間とする。後半は、設定したテーマについてゼミ形式で研究、発表することで、課題解決力や表現力の育成をめざす。少人数グループでの実施により、学習内容が深められている。
　学習の成果を代表者が発表する「学習成果発表会」を実施している。</t>
    <rPh sb="2" eb="4">
      <t>ネンジ</t>
    </rPh>
    <rPh sb="6" eb="8">
      <t>キソ</t>
    </rPh>
    <rPh sb="8" eb="10">
      <t>ガクリョク</t>
    </rPh>
    <rPh sb="11" eb="13">
      <t>コウジョウ</t>
    </rPh>
    <rPh sb="14" eb="16">
      <t>シュウガク</t>
    </rPh>
    <rPh sb="16" eb="18">
      <t>リョコウ</t>
    </rPh>
    <rPh sb="19" eb="20">
      <t>カン</t>
    </rPh>
    <rPh sb="25" eb="27">
      <t>ガクシュウ</t>
    </rPh>
    <rPh sb="28" eb="29">
      <t>オコナ</t>
    </rPh>
    <rPh sb="31" eb="32">
      <t>ミズカ</t>
    </rPh>
    <rPh sb="33" eb="34">
      <t>マナ</t>
    </rPh>
    <rPh sb="35" eb="36">
      <t>チカラ</t>
    </rPh>
    <rPh sb="37" eb="38">
      <t>ソダ</t>
    </rPh>
    <rPh sb="44" eb="46">
      <t>シンロ</t>
    </rPh>
    <rPh sb="46" eb="48">
      <t>イシキ</t>
    </rPh>
    <rPh sb="49" eb="51">
      <t>コウヨウ</t>
    </rPh>
    <rPh sb="52" eb="53">
      <t>ハカ</t>
    </rPh>
    <rPh sb="57" eb="59">
      <t>カキ</t>
    </rPh>
    <rPh sb="59" eb="61">
      <t>キュウギョウ</t>
    </rPh>
    <rPh sb="61" eb="63">
      <t>キカン</t>
    </rPh>
    <rPh sb="64" eb="66">
      <t>リヨウ</t>
    </rPh>
    <rPh sb="79" eb="81">
      <t>キョウイク</t>
    </rPh>
    <rPh sb="81" eb="82">
      <t>カタ</t>
    </rPh>
    <rPh sb="96" eb="98">
      <t>ケンキュウ</t>
    </rPh>
    <rPh sb="104" eb="105">
      <t>カナラ</t>
    </rPh>
    <rPh sb="106" eb="108">
      <t>サンカ</t>
    </rPh>
    <rPh sb="111" eb="113">
      <t>ジゼン</t>
    </rPh>
    <rPh sb="113" eb="115">
      <t>ジゴ</t>
    </rPh>
    <rPh sb="115" eb="117">
      <t>シドウ</t>
    </rPh>
    <rPh sb="120" eb="123">
      <t>ソウゴウテキ</t>
    </rPh>
    <rPh sb="124" eb="126">
      <t>タンキュウ</t>
    </rPh>
    <rPh sb="127" eb="129">
      <t>ジカン</t>
    </rPh>
    <rPh sb="131" eb="134">
      <t>イチヅ</t>
    </rPh>
    <rPh sb="139" eb="140">
      <t>サラ</t>
    </rPh>
    <rPh sb="141" eb="143">
      <t>シカク</t>
    </rPh>
    <rPh sb="143" eb="145">
      <t>シュトク</t>
    </rPh>
    <rPh sb="146" eb="149">
      <t>ヒョウゲンリョク</t>
    </rPh>
    <rPh sb="150" eb="152">
      <t>イクセイ</t>
    </rPh>
    <rPh sb="153" eb="154">
      <t>チカラ</t>
    </rPh>
    <rPh sb="155" eb="156">
      <t>イ</t>
    </rPh>
    <rPh sb="158" eb="159">
      <t>ト</t>
    </rPh>
    <rPh sb="160" eb="161">
      <t>ク</t>
    </rPh>
    <rPh sb="169" eb="171">
      <t>ネンジ</t>
    </rPh>
    <rPh sb="173" eb="175">
      <t>ゼンハン</t>
    </rPh>
    <rPh sb="176" eb="177">
      <t>ハジ</t>
    </rPh>
    <rPh sb="179" eb="181">
      <t>ケンキュウ</t>
    </rPh>
    <rPh sb="185" eb="187">
      <t>セッテイ</t>
    </rPh>
    <rPh sb="191" eb="192">
      <t>ゴ</t>
    </rPh>
    <rPh sb="193" eb="195">
      <t>シュウショク</t>
    </rPh>
    <rPh sb="196" eb="198">
      <t>シンガク</t>
    </rPh>
    <rPh sb="199" eb="202">
      <t>グタイテキ</t>
    </rPh>
    <rPh sb="203" eb="205">
      <t>ミス</t>
    </rPh>
    <rPh sb="207" eb="209">
      <t>シンロ</t>
    </rPh>
    <rPh sb="209" eb="211">
      <t>ケッテイ</t>
    </rPh>
    <rPh sb="212" eb="213">
      <t>ム</t>
    </rPh>
    <rPh sb="215" eb="217">
      <t>ジブン</t>
    </rPh>
    <rPh sb="217" eb="219">
      <t>ジシン</t>
    </rPh>
    <rPh sb="220" eb="221">
      <t>ム</t>
    </rPh>
    <rPh sb="222" eb="223">
      <t>ア</t>
    </rPh>
    <rPh sb="227" eb="229">
      <t>ジカン</t>
    </rPh>
    <rPh sb="233" eb="235">
      <t>コウハン</t>
    </rPh>
    <rPh sb="237" eb="239">
      <t>セッテイ</t>
    </rPh>
    <rPh sb="250" eb="252">
      <t>ケイシキ</t>
    </rPh>
    <rPh sb="253" eb="255">
      <t>ケンキュウ</t>
    </rPh>
    <rPh sb="256" eb="258">
      <t>ハッピョウ</t>
    </rPh>
    <rPh sb="264" eb="266">
      <t>カダイ</t>
    </rPh>
    <rPh sb="266" eb="268">
      <t>カイケツ</t>
    </rPh>
    <rPh sb="268" eb="269">
      <t>リョク</t>
    </rPh>
    <rPh sb="270" eb="273">
      <t>ヒョウゲンリョク</t>
    </rPh>
    <rPh sb="274" eb="276">
      <t>イクセイ</t>
    </rPh>
    <rPh sb="281" eb="284">
      <t>ショウニンズウ</t>
    </rPh>
    <rPh sb="290" eb="292">
      <t>ジッシ</t>
    </rPh>
    <rPh sb="296" eb="298">
      <t>ガクシュウ</t>
    </rPh>
    <rPh sb="298" eb="300">
      <t>ナイヨウ</t>
    </rPh>
    <rPh sb="301" eb="302">
      <t>フカ</t>
    </rPh>
    <rPh sb="326" eb="328">
      <t>ガクシュウ</t>
    </rPh>
    <rPh sb="328" eb="330">
      <t>セイカ</t>
    </rPh>
    <rPh sb="330" eb="332">
      <t>ハッピョウ</t>
    </rPh>
    <rPh sb="332" eb="333">
      <t>カイ</t>
    </rPh>
    <rPh sb="335" eb="337">
      <t>ジッシ</t>
    </rPh>
    <phoneticPr fontId="1"/>
  </si>
  <si>
    <t>詫間　裕一</t>
    <rPh sb="0" eb="2">
      <t>タクマ</t>
    </rPh>
    <rPh sb="3" eb="5">
      <t>ユウイチ</t>
    </rPh>
    <phoneticPr fontId="1"/>
  </si>
  <si>
    <t xml:space="preserve">　県外への進学、就職は少なく、就職にしろ、進学にしろ県内志向が強いのが本校の特徴である。
　本校で学んだスキルや取得した資格を生かして進学をしている生徒もいる。就職においては、在学中の多様な科目の学習により、幅広い分野への就職につながっている。
</t>
    <rPh sb="1" eb="3">
      <t>ケンガイ</t>
    </rPh>
    <rPh sb="5" eb="7">
      <t>シンガク</t>
    </rPh>
    <rPh sb="8" eb="10">
      <t>シュウショク</t>
    </rPh>
    <rPh sb="11" eb="12">
      <t>スク</t>
    </rPh>
    <rPh sb="15" eb="17">
      <t>シュウショク</t>
    </rPh>
    <rPh sb="21" eb="23">
      <t>シンガク</t>
    </rPh>
    <rPh sb="28" eb="30">
      <t>シコウ</t>
    </rPh>
    <rPh sb="31" eb="32">
      <t>ツヨ</t>
    </rPh>
    <rPh sb="35" eb="37">
      <t>ホンコウ</t>
    </rPh>
    <rPh sb="38" eb="40">
      <t>トクチョウ</t>
    </rPh>
    <rPh sb="46" eb="48">
      <t>ホンコウ</t>
    </rPh>
    <rPh sb="49" eb="50">
      <t>マナ</t>
    </rPh>
    <rPh sb="56" eb="58">
      <t>シュトク</t>
    </rPh>
    <rPh sb="60" eb="62">
      <t>シカク</t>
    </rPh>
    <rPh sb="63" eb="64">
      <t>イ</t>
    </rPh>
    <rPh sb="67" eb="69">
      <t>シンガク</t>
    </rPh>
    <rPh sb="74" eb="76">
      <t>セイト</t>
    </rPh>
    <rPh sb="80" eb="82">
      <t>シュウショク</t>
    </rPh>
    <rPh sb="88" eb="91">
      <t>ザイガクチュウ</t>
    </rPh>
    <rPh sb="92" eb="94">
      <t>タヨウ</t>
    </rPh>
    <rPh sb="95" eb="97">
      <t>カモク</t>
    </rPh>
    <rPh sb="98" eb="100">
      <t>ガクシュウ</t>
    </rPh>
    <rPh sb="104" eb="106">
      <t>ハバヒロ</t>
    </rPh>
    <rPh sb="107" eb="109">
      <t>ブンヤ</t>
    </rPh>
    <rPh sb="111" eb="113">
      <t>シュウショク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</si>
</sst>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Ｐ明朝"/>
      <family val="1"/>
      <charset val="128"/>
    </font>
    <font>
      <sz val="11"/>
      <name val="HG創英角ｺﾞｼｯｸUB"/>
      <family val="3"/>
      <charset val="128"/>
    </font>
    <font>
      <sz val="8.5"/>
      <name val="ＭＳ Ｐゴシック"/>
      <family val="3"/>
      <charset val="128"/>
    </font>
    <font>
      <sz val="8.5"/>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14" fillId="0" borderId="0" xfId="0" applyFont="1" applyFill="1" applyAlignment="1" applyProtection="1">
      <alignment horizontal="right" shrinkToFit="1"/>
      <protection locked="0"/>
    </xf>
    <xf numFmtId="0" fontId="14"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5"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center" wrapText="1"/>
      <protection locked="0"/>
    </xf>
    <xf numFmtId="0" fontId="4" fillId="0" borderId="0" xfId="0" applyFont="1" applyFill="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5" width="3.73046875" style="17" customWidth="1"/>
    <col min="26" max="26" width="3.86328125" style="25" customWidth="1"/>
    <col min="27" max="16384" width="3.86328125" style="17"/>
  </cols>
  <sheetData>
    <row r="1" spans="2:27" s="2" customFormat="1" ht="14.25" customHeight="1" thickBot="1" x14ac:dyDescent="0.3">
      <c r="B1" s="1">
        <v>8202</v>
      </c>
      <c r="C1" s="1"/>
      <c r="E1" s="3" t="s">
        <v>5</v>
      </c>
      <c r="F1" s="2" t="s">
        <v>0</v>
      </c>
      <c r="H1" s="3" t="s">
        <v>59</v>
      </c>
      <c r="J1" s="3" t="s">
        <v>9</v>
      </c>
      <c r="L1" s="3" t="s">
        <v>11</v>
      </c>
      <c r="O1" s="4" t="s">
        <v>25</v>
      </c>
      <c r="P1" s="5" t="s">
        <v>71</v>
      </c>
      <c r="R1" s="2" t="s">
        <v>26</v>
      </c>
      <c r="U1" s="5" t="s">
        <v>72</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10</v>
      </c>
      <c r="P3" s="19" t="s">
        <v>87</v>
      </c>
      <c r="R3" s="20"/>
      <c r="S3" s="21" t="s">
        <v>80</v>
      </c>
      <c r="T3" s="21"/>
      <c r="U3" s="21"/>
      <c r="V3" s="21"/>
      <c r="W3" s="21"/>
      <c r="X3" s="21"/>
      <c r="Y3" s="22"/>
      <c r="Z3" s="13"/>
      <c r="AA3" s="23"/>
    </row>
    <row r="4" spans="2:27" s="25" customFormat="1" ht="15.95" customHeight="1" x14ac:dyDescent="0.25">
      <c r="B4" s="24"/>
      <c r="R4" s="26"/>
      <c r="S4" s="21" t="s">
        <v>69</v>
      </c>
      <c r="T4" s="21"/>
      <c r="U4" s="21"/>
      <c r="V4" s="21"/>
      <c r="W4" s="21"/>
      <c r="X4" s="21"/>
      <c r="Y4" s="22"/>
      <c r="AA4" s="23"/>
    </row>
    <row r="5" spans="2:27" s="25" customFormat="1" ht="15.95" customHeight="1" x14ac:dyDescent="0.25">
      <c r="B5" s="24"/>
      <c r="C5" s="27" t="s">
        <v>60</v>
      </c>
      <c r="D5" s="28"/>
      <c r="E5" s="28"/>
      <c r="F5" s="28"/>
      <c r="G5" s="27" t="s">
        <v>62</v>
      </c>
      <c r="H5" s="28"/>
      <c r="I5" s="28"/>
      <c r="J5" s="28"/>
      <c r="K5" s="28"/>
      <c r="L5" s="28"/>
      <c r="M5" s="28"/>
      <c r="N5" s="28"/>
      <c r="O5" s="28"/>
      <c r="P5" s="28"/>
      <c r="Q5" s="28"/>
      <c r="R5" s="26"/>
      <c r="S5" s="21" t="s">
        <v>70</v>
      </c>
      <c r="T5" s="21"/>
      <c r="U5" s="21"/>
      <c r="V5" s="21"/>
      <c r="W5" s="21"/>
      <c r="X5" s="21"/>
      <c r="Y5" s="22"/>
    </row>
    <row r="6" spans="2:27" s="25" customFormat="1" ht="15.95" customHeight="1" x14ac:dyDescent="0.25">
      <c r="B6" s="24"/>
      <c r="C6" s="28" t="s">
        <v>1</v>
      </c>
      <c r="D6" s="27" t="s">
        <v>63</v>
      </c>
      <c r="E6" s="28"/>
      <c r="F6" s="28"/>
      <c r="G6" s="28"/>
      <c r="H6" s="29" t="s">
        <v>73</v>
      </c>
      <c r="I6" s="28"/>
      <c r="J6" s="28"/>
      <c r="K6" s="28"/>
      <c r="L6" s="28"/>
      <c r="M6" s="28"/>
      <c r="N6" s="28"/>
      <c r="O6" s="28"/>
      <c r="P6" s="28"/>
      <c r="Q6" s="28"/>
      <c r="R6" s="26"/>
      <c r="S6" s="21" t="s">
        <v>66</v>
      </c>
      <c r="T6" s="21"/>
      <c r="U6" s="21"/>
      <c r="V6" s="21"/>
      <c r="W6" s="21"/>
      <c r="X6" s="21"/>
      <c r="Y6" s="22"/>
    </row>
    <row r="7" spans="2:27" s="25" customFormat="1" ht="15.95" customHeight="1" x14ac:dyDescent="0.25">
      <c r="B7" s="24"/>
      <c r="C7" s="28" t="s">
        <v>2</v>
      </c>
      <c r="D7" s="27" t="s">
        <v>64</v>
      </c>
      <c r="E7" s="28"/>
      <c r="F7" s="28"/>
      <c r="G7" s="28"/>
      <c r="H7" s="29" t="s">
        <v>65</v>
      </c>
      <c r="I7" s="28"/>
      <c r="J7" s="28"/>
      <c r="K7" s="28"/>
      <c r="L7" s="28"/>
      <c r="M7" s="28"/>
      <c r="N7" s="28"/>
      <c r="O7" s="28"/>
      <c r="P7" s="28"/>
      <c r="Q7" s="28"/>
      <c r="R7" s="26"/>
      <c r="S7" s="21" t="s">
        <v>81</v>
      </c>
      <c r="T7" s="21"/>
      <c r="U7" s="21"/>
      <c r="V7" s="21"/>
      <c r="W7" s="21"/>
      <c r="X7" s="21"/>
      <c r="Y7" s="22"/>
    </row>
    <row r="8" spans="2:27" s="25" customFormat="1" ht="21.95" customHeight="1" x14ac:dyDescent="0.25">
      <c r="B8" s="24"/>
      <c r="C8" s="30" t="s">
        <v>84</v>
      </c>
      <c r="D8" s="31"/>
      <c r="E8" s="31"/>
      <c r="F8" s="31"/>
      <c r="G8" s="31"/>
      <c r="H8" s="31"/>
      <c r="I8" s="31"/>
      <c r="J8" s="31"/>
      <c r="K8" s="31"/>
      <c r="L8" s="31"/>
      <c r="M8" s="31"/>
      <c r="N8" s="31"/>
      <c r="O8" s="31"/>
      <c r="P8" s="31"/>
      <c r="Q8" s="31"/>
      <c r="R8" s="32"/>
      <c r="S8" s="33"/>
      <c r="T8" s="33"/>
      <c r="U8" s="33"/>
      <c r="V8" s="33"/>
      <c r="W8" s="33"/>
      <c r="X8" s="33"/>
      <c r="Y8" s="34"/>
    </row>
    <row r="9" spans="2:27" s="25" customFormat="1" ht="21.95" customHeight="1" x14ac:dyDescent="0.25">
      <c r="B9" s="35"/>
      <c r="C9" s="31"/>
      <c r="D9" s="31"/>
      <c r="E9" s="31"/>
      <c r="F9" s="31"/>
      <c r="G9" s="31"/>
      <c r="H9" s="31"/>
      <c r="I9" s="31"/>
      <c r="J9" s="31"/>
      <c r="K9" s="31"/>
      <c r="L9" s="31"/>
      <c r="M9" s="31"/>
      <c r="N9" s="31"/>
      <c r="O9" s="31"/>
      <c r="P9" s="31"/>
      <c r="Q9" s="31"/>
      <c r="R9" s="32"/>
      <c r="S9" s="33"/>
      <c r="T9" s="33"/>
      <c r="U9" s="33"/>
      <c r="V9" s="33"/>
      <c r="W9" s="33"/>
      <c r="X9" s="33"/>
      <c r="Y9" s="34"/>
    </row>
    <row r="10" spans="2:27" s="25" customFormat="1" ht="21.95" customHeight="1" x14ac:dyDescent="0.25">
      <c r="B10" s="35"/>
      <c r="C10" s="31"/>
      <c r="D10" s="31"/>
      <c r="E10" s="31"/>
      <c r="F10" s="31"/>
      <c r="G10" s="31"/>
      <c r="H10" s="31"/>
      <c r="I10" s="31"/>
      <c r="J10" s="31"/>
      <c r="K10" s="31"/>
      <c r="L10" s="31"/>
      <c r="M10" s="31"/>
      <c r="N10" s="31"/>
      <c r="O10" s="31"/>
      <c r="P10" s="31"/>
      <c r="Q10" s="31"/>
      <c r="R10" s="32"/>
      <c r="S10" s="33"/>
      <c r="T10" s="33"/>
      <c r="U10" s="33"/>
      <c r="V10" s="33"/>
      <c r="W10" s="33"/>
      <c r="X10" s="33"/>
      <c r="Y10" s="34"/>
      <c r="AA10" s="6"/>
    </row>
    <row r="11" spans="2:27" s="25" customFormat="1" ht="10.35" customHeight="1" x14ac:dyDescent="0.25">
      <c r="B11" s="35"/>
      <c r="C11" s="31"/>
      <c r="D11" s="31"/>
      <c r="E11" s="31"/>
      <c r="F11" s="31"/>
      <c r="G11" s="31"/>
      <c r="H11" s="31"/>
      <c r="I11" s="31"/>
      <c r="J11" s="31"/>
      <c r="K11" s="31"/>
      <c r="L11" s="31"/>
      <c r="M11" s="31"/>
      <c r="N11" s="31"/>
      <c r="O11" s="31"/>
      <c r="P11" s="31"/>
      <c r="Q11" s="31"/>
      <c r="R11" s="32"/>
      <c r="S11" s="33"/>
      <c r="T11" s="33"/>
      <c r="U11" s="33"/>
      <c r="V11" s="33"/>
      <c r="W11" s="33"/>
      <c r="X11" s="33"/>
      <c r="Y11" s="34"/>
      <c r="AA11" s="6"/>
    </row>
    <row r="12" spans="2:27" s="25" customFormat="1" ht="9.7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22</v>
      </c>
    </row>
    <row r="15" spans="2:27" s="42" customFormat="1" ht="10.5" customHeight="1" x14ac:dyDescent="0.25">
      <c r="B15" s="44"/>
      <c r="C15" s="42" t="s">
        <v>19</v>
      </c>
      <c r="F15" s="45">
        <v>360</v>
      </c>
      <c r="H15" s="42" t="s">
        <v>20</v>
      </c>
      <c r="K15" s="45">
        <v>11</v>
      </c>
      <c r="M15" s="42" t="s">
        <v>51</v>
      </c>
      <c r="P15" s="46" t="s">
        <v>68</v>
      </c>
      <c r="Q15" s="47"/>
      <c r="R15" s="47"/>
      <c r="S15" s="47"/>
      <c r="U15" s="42" t="s">
        <v>48</v>
      </c>
      <c r="W15" s="45">
        <v>3</v>
      </c>
      <c r="X15" s="42" t="s">
        <v>49</v>
      </c>
    </row>
    <row r="16" spans="2:27" s="42" customFormat="1" ht="10.5" customHeight="1" x14ac:dyDescent="0.25">
      <c r="B16" s="44"/>
      <c r="C16" s="42" t="s">
        <v>46</v>
      </c>
      <c r="F16" s="45">
        <v>465</v>
      </c>
      <c r="J16" s="48" t="s">
        <v>47</v>
      </c>
      <c r="K16" s="45">
        <v>14</v>
      </c>
      <c r="M16" s="42" t="s">
        <v>50</v>
      </c>
      <c r="P16" s="46" t="s">
        <v>67</v>
      </c>
      <c r="Q16" s="47"/>
      <c r="R16" s="47"/>
      <c r="S16" s="47"/>
      <c r="U16" s="42" t="s">
        <v>43</v>
      </c>
      <c r="W16" s="45">
        <v>3</v>
      </c>
      <c r="X16" s="42" t="s">
        <v>44</v>
      </c>
    </row>
    <row r="17" spans="2:27" s="42" customFormat="1" ht="8.1" customHeight="1" x14ac:dyDescent="0.25"/>
    <row r="18" spans="2:27" s="42" customFormat="1" ht="14.25" customHeight="1" x14ac:dyDescent="0.25">
      <c r="B18" s="43" t="s">
        <v>21</v>
      </c>
      <c r="S18" s="43" t="s">
        <v>27</v>
      </c>
      <c r="X18" s="45">
        <v>79</v>
      </c>
    </row>
    <row r="19" spans="2:27" s="42" customFormat="1" ht="10.5" customHeight="1" x14ac:dyDescent="0.25">
      <c r="E19" s="48" t="s">
        <v>12</v>
      </c>
      <c r="F19" s="45">
        <v>2</v>
      </c>
      <c r="I19" s="48" t="s">
        <v>15</v>
      </c>
      <c r="J19" s="45">
        <v>0</v>
      </c>
      <c r="P19" s="48" t="s">
        <v>23</v>
      </c>
      <c r="Q19" s="45">
        <v>3</v>
      </c>
      <c r="S19" s="49" t="s">
        <v>45</v>
      </c>
      <c r="U19" s="50"/>
    </row>
    <row r="20" spans="2:27" s="42" customFormat="1" ht="10.5" customHeight="1" x14ac:dyDescent="0.25">
      <c r="E20" s="48" t="s">
        <v>38</v>
      </c>
      <c r="F20" s="45">
        <v>0</v>
      </c>
      <c r="I20" s="51" t="s">
        <v>16</v>
      </c>
      <c r="J20" s="45">
        <v>7</v>
      </c>
      <c r="P20" s="48" t="s">
        <v>24</v>
      </c>
      <c r="Q20" s="45">
        <v>0</v>
      </c>
      <c r="S20" s="50"/>
      <c r="V20" s="48" t="s">
        <v>52</v>
      </c>
      <c r="X20" s="45"/>
      <c r="Y20" s="42" t="s">
        <v>53</v>
      </c>
    </row>
    <row r="21" spans="2:27" s="42" customFormat="1" ht="10.5" customHeight="1" x14ac:dyDescent="0.25">
      <c r="E21" s="48" t="s">
        <v>13</v>
      </c>
      <c r="F21" s="45">
        <v>42</v>
      </c>
      <c r="I21" s="48" t="s">
        <v>74</v>
      </c>
      <c r="J21" s="45">
        <v>5</v>
      </c>
      <c r="P21" s="48" t="s">
        <v>75</v>
      </c>
      <c r="Q21" s="45">
        <v>7</v>
      </c>
      <c r="S21" s="50"/>
      <c r="V21" s="48"/>
      <c r="X21" s="45"/>
    </row>
    <row r="22" spans="2:27" s="42" customFormat="1" ht="10.5" customHeight="1" x14ac:dyDescent="0.25">
      <c r="E22" s="48" t="s">
        <v>14</v>
      </c>
      <c r="F22" s="45">
        <v>1</v>
      </c>
      <c r="I22" s="48" t="s">
        <v>17</v>
      </c>
      <c r="J22" s="45">
        <v>2</v>
      </c>
      <c r="P22" s="48" t="s">
        <v>76</v>
      </c>
      <c r="Q22" s="45">
        <v>0</v>
      </c>
      <c r="T22" s="50"/>
      <c r="U22" s="50"/>
      <c r="V22" s="48" t="s">
        <v>54</v>
      </c>
      <c r="X22" s="45"/>
    </row>
    <row r="23" spans="2:27" s="42" customFormat="1" ht="10.5" customHeight="1" x14ac:dyDescent="0.25">
      <c r="C23" s="47"/>
      <c r="D23" s="47"/>
      <c r="E23" s="52"/>
      <c r="F23" s="45"/>
      <c r="G23" s="47"/>
      <c r="H23" s="47"/>
      <c r="I23" s="52" t="s">
        <v>18</v>
      </c>
      <c r="J23" s="45">
        <v>0</v>
      </c>
      <c r="K23" s="47"/>
      <c r="L23" s="47"/>
      <c r="M23" s="47"/>
      <c r="N23" s="47"/>
      <c r="O23" s="47"/>
      <c r="P23" s="52"/>
      <c r="Q23" s="45"/>
      <c r="V23" s="48" t="s">
        <v>7</v>
      </c>
      <c r="X23" s="45"/>
    </row>
    <row r="24" spans="2:27" s="42" customFormat="1" ht="10.5" customHeight="1" x14ac:dyDescent="0.25">
      <c r="P24" s="42" t="s">
        <v>29</v>
      </c>
      <c r="Q24" s="53">
        <f>SUM(F19:F23)+SUM(J19:J23)+SUM(Q19:Q23)</f>
        <v>69</v>
      </c>
      <c r="T24" s="48"/>
      <c r="U24" s="48"/>
      <c r="V24" s="48" t="s">
        <v>8</v>
      </c>
      <c r="X24" s="45"/>
    </row>
    <row r="25" spans="2:27" s="42" customFormat="1" ht="14.25" customHeight="1" x14ac:dyDescent="0.25">
      <c r="B25" s="43" t="s">
        <v>32</v>
      </c>
      <c r="J25" s="43" t="s">
        <v>39</v>
      </c>
      <c r="U25" s="48"/>
      <c r="V25" s="48" t="s">
        <v>55</v>
      </c>
      <c r="X25" s="45">
        <v>43</v>
      </c>
    </row>
    <row r="26" spans="2:27" s="42" customFormat="1" ht="10.5" customHeight="1" x14ac:dyDescent="0.25">
      <c r="E26" s="48" t="s">
        <v>30</v>
      </c>
      <c r="F26" s="45">
        <v>234</v>
      </c>
      <c r="K26" s="42" t="s">
        <v>40</v>
      </c>
      <c r="L26" s="45">
        <v>8</v>
      </c>
      <c r="M26" s="42" t="s">
        <v>41</v>
      </c>
      <c r="N26" s="45">
        <v>40</v>
      </c>
      <c r="O26" s="42" t="s">
        <v>42</v>
      </c>
      <c r="U26" s="48"/>
      <c r="V26" s="48" t="s">
        <v>28</v>
      </c>
      <c r="X26" s="45"/>
    </row>
    <row r="27" spans="2:27" s="42" customFormat="1" ht="10.5" customHeight="1" x14ac:dyDescent="0.25">
      <c r="D27" s="48"/>
      <c r="E27" s="48" t="s">
        <v>31</v>
      </c>
      <c r="F27" s="45">
        <v>90</v>
      </c>
      <c r="K27" s="42" t="s">
        <v>6</v>
      </c>
      <c r="L27" s="45">
        <v>15</v>
      </c>
      <c r="M27" s="42" t="s">
        <v>41</v>
      </c>
      <c r="N27" s="45">
        <v>40</v>
      </c>
      <c r="O27" s="42" t="s">
        <v>42</v>
      </c>
      <c r="X27" s="54"/>
    </row>
    <row r="28" spans="2:27" s="42" customFormat="1" ht="10.5" customHeight="1" x14ac:dyDescent="0.25"/>
    <row r="29" spans="2:27" s="55" customFormat="1" ht="15" customHeight="1" x14ac:dyDescent="0.25">
      <c r="B29" s="43" t="s">
        <v>35</v>
      </c>
      <c r="N29" s="43" t="s">
        <v>58</v>
      </c>
    </row>
    <row r="30" spans="2:27" s="42" customFormat="1" ht="11.25" customHeight="1" x14ac:dyDescent="0.25">
      <c r="B30" s="56" t="s">
        <v>78</v>
      </c>
      <c r="C30" s="57"/>
      <c r="D30" s="57"/>
      <c r="E30" s="57"/>
      <c r="F30" s="57"/>
      <c r="G30" s="57"/>
      <c r="H30" s="57"/>
      <c r="I30" s="57"/>
      <c r="J30" s="57"/>
      <c r="K30" s="57"/>
      <c r="L30" s="58"/>
      <c r="N30" s="59" t="s">
        <v>82</v>
      </c>
      <c r="O30" s="60"/>
      <c r="P30" s="60"/>
      <c r="Q30" s="60"/>
      <c r="R30" s="60"/>
      <c r="S30" s="60"/>
      <c r="T30" s="60"/>
      <c r="U30" s="60"/>
      <c r="V30" s="60"/>
      <c r="W30" s="60"/>
      <c r="X30" s="60"/>
      <c r="Y30" s="61"/>
      <c r="AA30" s="6"/>
    </row>
    <row r="31" spans="2:27" s="42" customFormat="1" ht="11.25" customHeight="1"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2" customFormat="1" ht="11.25" customHeight="1"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1.25" customHeight="1"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2" customFormat="1" ht="11.25" customHeight="1"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1.25" customHeight="1"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1.25" customHeight="1"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1.25" customHeight="1"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11.25" customHeight="1"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2" customFormat="1" ht="10.15" x14ac:dyDescent="0.25"/>
    <row r="40" spans="2:27" s="55" customFormat="1" ht="15" customHeight="1" x14ac:dyDescent="0.25">
      <c r="B40" s="43" t="s">
        <v>33</v>
      </c>
      <c r="N40" s="43" t="s">
        <v>77</v>
      </c>
    </row>
    <row r="41" spans="2:27" s="42" customFormat="1" ht="10.15" x14ac:dyDescent="0.25">
      <c r="B41" s="49"/>
      <c r="C41" s="49"/>
      <c r="D41" s="48" t="s">
        <v>56</v>
      </c>
      <c r="E41" s="45">
        <v>37</v>
      </c>
      <c r="F41" s="49"/>
      <c r="G41" s="49"/>
      <c r="H41" s="49"/>
      <c r="I41" s="48" t="s">
        <v>57</v>
      </c>
      <c r="J41" s="45">
        <v>64</v>
      </c>
      <c r="K41" s="49"/>
      <c r="L41" s="49"/>
      <c r="N41" s="59" t="s">
        <v>86</v>
      </c>
      <c r="O41" s="60"/>
      <c r="P41" s="60"/>
      <c r="Q41" s="60"/>
      <c r="R41" s="60"/>
      <c r="S41" s="60"/>
      <c r="T41" s="60"/>
      <c r="U41" s="60"/>
      <c r="V41" s="60"/>
      <c r="W41" s="60"/>
      <c r="X41" s="60"/>
      <c r="Y41" s="61"/>
      <c r="AA41" s="6"/>
    </row>
    <row r="42" spans="2:27" s="42" customFormat="1" ht="10.15" x14ac:dyDescent="0.25">
      <c r="B42" s="49"/>
      <c r="C42" s="49"/>
      <c r="D42" s="48" t="s">
        <v>3</v>
      </c>
      <c r="E42" s="45">
        <v>0</v>
      </c>
      <c r="F42" s="49"/>
      <c r="G42" s="49"/>
      <c r="H42" s="49"/>
      <c r="I42" s="48" t="s">
        <v>4</v>
      </c>
      <c r="J42" s="45">
        <v>34</v>
      </c>
      <c r="K42" s="49"/>
      <c r="N42" s="65"/>
      <c r="O42" s="66"/>
      <c r="P42" s="66"/>
      <c r="Q42" s="66"/>
      <c r="R42" s="66"/>
      <c r="S42" s="66"/>
      <c r="T42" s="66"/>
      <c r="U42" s="66"/>
      <c r="V42" s="66"/>
      <c r="W42" s="66"/>
      <c r="X42" s="66"/>
      <c r="Y42" s="67"/>
      <c r="AA42" s="6"/>
    </row>
    <row r="43" spans="2:27" s="42" customFormat="1" ht="10.15" x14ac:dyDescent="0.25">
      <c r="K43" s="49"/>
      <c r="N43" s="65"/>
      <c r="O43" s="66"/>
      <c r="P43" s="66"/>
      <c r="Q43" s="66"/>
      <c r="R43" s="66"/>
      <c r="S43" s="66"/>
      <c r="T43" s="66"/>
      <c r="U43" s="66"/>
      <c r="V43" s="66"/>
      <c r="W43" s="66"/>
      <c r="X43" s="66"/>
      <c r="Y43" s="67"/>
      <c r="AA43" s="6"/>
    </row>
    <row r="44" spans="2:27" s="42" customFormat="1" ht="13.5" customHeight="1" x14ac:dyDescent="0.25">
      <c r="B44" s="56" t="s">
        <v>88</v>
      </c>
      <c r="C44" s="57"/>
      <c r="D44" s="57"/>
      <c r="E44" s="57"/>
      <c r="F44" s="57"/>
      <c r="G44" s="57"/>
      <c r="H44" s="57"/>
      <c r="I44" s="57"/>
      <c r="J44" s="57"/>
      <c r="K44" s="57"/>
      <c r="L44" s="58"/>
      <c r="N44" s="65"/>
      <c r="O44" s="66"/>
      <c r="P44" s="66"/>
      <c r="Q44" s="66"/>
      <c r="R44" s="66"/>
      <c r="S44" s="66"/>
      <c r="T44" s="66"/>
      <c r="U44" s="66"/>
      <c r="V44" s="66"/>
      <c r="W44" s="66"/>
      <c r="X44" s="66"/>
      <c r="Y44" s="67"/>
    </row>
    <row r="45" spans="2:27" s="42" customFormat="1" ht="13.5" customHeight="1" x14ac:dyDescent="0.25">
      <c r="B45" s="62"/>
      <c r="C45" s="63"/>
      <c r="D45" s="63"/>
      <c r="E45" s="63"/>
      <c r="F45" s="63"/>
      <c r="G45" s="63"/>
      <c r="H45" s="63"/>
      <c r="I45" s="63"/>
      <c r="J45" s="63"/>
      <c r="K45" s="63"/>
      <c r="L45" s="64"/>
      <c r="N45" s="65"/>
      <c r="O45" s="66"/>
      <c r="P45" s="66"/>
      <c r="Q45" s="66"/>
      <c r="R45" s="66"/>
      <c r="S45" s="66"/>
      <c r="T45" s="66"/>
      <c r="U45" s="66"/>
      <c r="V45" s="66"/>
      <c r="W45" s="66"/>
      <c r="X45" s="66"/>
      <c r="Y45" s="67"/>
    </row>
    <row r="46" spans="2:27" s="42" customFormat="1" ht="13.5" customHeight="1" x14ac:dyDescent="0.25">
      <c r="B46" s="62"/>
      <c r="C46" s="63"/>
      <c r="D46" s="63"/>
      <c r="E46" s="63"/>
      <c r="F46" s="63"/>
      <c r="G46" s="63"/>
      <c r="H46" s="63"/>
      <c r="I46" s="63"/>
      <c r="J46" s="63"/>
      <c r="K46" s="63"/>
      <c r="L46" s="64"/>
      <c r="N46" s="65"/>
      <c r="O46" s="66"/>
      <c r="P46" s="66"/>
      <c r="Q46" s="66"/>
      <c r="R46" s="66"/>
      <c r="S46" s="66"/>
      <c r="T46" s="66"/>
      <c r="U46" s="66"/>
      <c r="V46" s="66"/>
      <c r="W46" s="66"/>
      <c r="X46" s="66"/>
      <c r="Y46" s="67"/>
    </row>
    <row r="47" spans="2:27" s="42" customFormat="1" ht="13.5" customHeight="1" x14ac:dyDescent="0.25">
      <c r="B47" s="62"/>
      <c r="C47" s="63"/>
      <c r="D47" s="63"/>
      <c r="E47" s="63"/>
      <c r="F47" s="63"/>
      <c r="G47" s="63"/>
      <c r="H47" s="63"/>
      <c r="I47" s="63"/>
      <c r="J47" s="63"/>
      <c r="K47" s="63"/>
      <c r="L47" s="64"/>
      <c r="N47" s="65"/>
      <c r="O47" s="66"/>
      <c r="P47" s="66"/>
      <c r="Q47" s="66"/>
      <c r="R47" s="66"/>
      <c r="S47" s="66"/>
      <c r="T47" s="66"/>
      <c r="U47" s="66"/>
      <c r="V47" s="66"/>
      <c r="W47" s="66"/>
      <c r="X47" s="66"/>
      <c r="Y47" s="67"/>
    </row>
    <row r="48" spans="2:27" s="42" customFormat="1" ht="13.5" customHeight="1" x14ac:dyDescent="0.25">
      <c r="B48" s="62"/>
      <c r="C48" s="63"/>
      <c r="D48" s="63"/>
      <c r="E48" s="63"/>
      <c r="F48" s="63"/>
      <c r="G48" s="63"/>
      <c r="H48" s="63"/>
      <c r="I48" s="63"/>
      <c r="J48" s="63"/>
      <c r="K48" s="63"/>
      <c r="L48" s="64"/>
      <c r="N48" s="65"/>
      <c r="O48" s="66"/>
      <c r="P48" s="66"/>
      <c r="Q48" s="66"/>
      <c r="R48" s="66"/>
      <c r="S48" s="66"/>
      <c r="T48" s="66"/>
      <c r="U48" s="66"/>
      <c r="V48" s="66"/>
      <c r="W48" s="66"/>
      <c r="X48" s="66"/>
      <c r="Y48" s="67"/>
    </row>
    <row r="49" spans="2:27" s="42" customFormat="1" ht="17.25" customHeight="1" x14ac:dyDescent="0.25">
      <c r="B49" s="68"/>
      <c r="C49" s="69"/>
      <c r="D49" s="69"/>
      <c r="E49" s="69"/>
      <c r="F49" s="69"/>
      <c r="G49" s="69"/>
      <c r="H49" s="69"/>
      <c r="I49" s="69"/>
      <c r="J49" s="69"/>
      <c r="K49" s="69"/>
      <c r="L49" s="70"/>
      <c r="N49" s="71"/>
      <c r="O49" s="72"/>
      <c r="P49" s="72"/>
      <c r="Q49" s="72"/>
      <c r="R49" s="72"/>
      <c r="S49" s="72"/>
      <c r="T49" s="72"/>
      <c r="U49" s="72"/>
      <c r="V49" s="72"/>
      <c r="W49" s="72"/>
      <c r="X49" s="72"/>
      <c r="Y49" s="73"/>
    </row>
    <row r="50" spans="2:27" s="42" customFormat="1" ht="10.15" x14ac:dyDescent="0.25"/>
    <row r="51" spans="2:27" s="55" customFormat="1" ht="15" customHeight="1" x14ac:dyDescent="0.25">
      <c r="B51" s="43" t="s">
        <v>34</v>
      </c>
      <c r="N51" s="43" t="s">
        <v>37</v>
      </c>
    </row>
    <row r="52" spans="2:27" s="42" customFormat="1" ht="11.25" customHeight="1" x14ac:dyDescent="0.25">
      <c r="B52" s="59" t="s">
        <v>85</v>
      </c>
      <c r="C52" s="60"/>
      <c r="D52" s="60"/>
      <c r="E52" s="60"/>
      <c r="F52" s="60"/>
      <c r="G52" s="60"/>
      <c r="H52" s="60"/>
      <c r="I52" s="60"/>
      <c r="J52" s="60"/>
      <c r="K52" s="60"/>
      <c r="L52" s="61"/>
      <c r="N52" s="59" t="s">
        <v>79</v>
      </c>
      <c r="O52" s="60"/>
      <c r="P52" s="60"/>
      <c r="Q52" s="60"/>
      <c r="R52" s="60"/>
      <c r="S52" s="60"/>
      <c r="T52" s="60"/>
      <c r="U52" s="60"/>
      <c r="V52" s="60"/>
      <c r="W52" s="60"/>
      <c r="X52" s="60"/>
      <c r="Y52" s="61"/>
      <c r="AA52" s="6"/>
    </row>
    <row r="53" spans="2:27" s="42" customFormat="1" ht="11.25" customHeight="1"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2" customFormat="1" ht="11.25" customHeight="1" x14ac:dyDescent="0.25">
      <c r="B54" s="65"/>
      <c r="C54" s="66"/>
      <c r="D54" s="66"/>
      <c r="E54" s="66"/>
      <c r="F54" s="66"/>
      <c r="G54" s="66"/>
      <c r="H54" s="66"/>
      <c r="I54" s="66"/>
      <c r="J54" s="66"/>
      <c r="K54" s="66"/>
      <c r="L54" s="67"/>
      <c r="N54" s="65"/>
      <c r="O54" s="66"/>
      <c r="P54" s="66"/>
      <c r="Q54" s="66"/>
      <c r="R54" s="66"/>
      <c r="S54" s="66"/>
      <c r="T54" s="66"/>
      <c r="U54" s="66"/>
      <c r="V54" s="66"/>
      <c r="W54" s="66"/>
      <c r="X54" s="66"/>
      <c r="Y54" s="67"/>
      <c r="AA54" s="6"/>
    </row>
    <row r="55" spans="2:27" s="42" customFormat="1" ht="11.25" customHeight="1"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2" customFormat="1" ht="11.25" customHeight="1"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2" customFormat="1" ht="11.25" customHeight="1"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2" customFormat="1" ht="11.25" customHeight="1"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2" customFormat="1" ht="18.75" customHeight="1" x14ac:dyDescent="0.25">
      <c r="B59" s="71"/>
      <c r="C59" s="72"/>
      <c r="D59" s="72"/>
      <c r="E59" s="72"/>
      <c r="F59" s="72"/>
      <c r="G59" s="72"/>
      <c r="H59" s="72"/>
      <c r="I59" s="72"/>
      <c r="J59" s="72"/>
      <c r="K59" s="72"/>
      <c r="L59" s="73"/>
      <c r="N59" s="71"/>
      <c r="O59" s="72"/>
      <c r="P59" s="72"/>
      <c r="Q59" s="72"/>
      <c r="R59" s="72"/>
      <c r="S59" s="72"/>
      <c r="T59" s="72"/>
      <c r="U59" s="72"/>
      <c r="V59" s="72"/>
      <c r="W59" s="72"/>
      <c r="X59" s="72"/>
      <c r="Y59" s="73"/>
    </row>
    <row r="60" spans="2:27" s="42" customFormat="1" ht="5.25" customHeight="1" x14ac:dyDescent="0.25">
      <c r="B60" s="25"/>
    </row>
    <row r="61" spans="2:27" s="55" customFormat="1" ht="15" customHeight="1" x14ac:dyDescent="0.25">
      <c r="B61" s="43" t="s">
        <v>36</v>
      </c>
    </row>
    <row r="62" spans="2:27" s="42" customFormat="1" ht="11.25" customHeight="1" x14ac:dyDescent="0.25">
      <c r="B62" s="74" t="s">
        <v>83</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2"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2"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2" customFormat="1" ht="6"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B62:Y65"/>
    <mergeCell ref="S12:Y12"/>
    <mergeCell ref="B30:L38"/>
    <mergeCell ref="N30:Y38"/>
    <mergeCell ref="N41:Y49"/>
    <mergeCell ref="B44:L49"/>
    <mergeCell ref="B52:L59"/>
    <mergeCell ref="N52:Y59"/>
    <mergeCell ref="S6:Y6"/>
    <mergeCell ref="S7:Y7"/>
    <mergeCell ref="C8:Q11"/>
    <mergeCell ref="S8:Y8"/>
    <mergeCell ref="S9:Y9"/>
    <mergeCell ref="S10:Y10"/>
    <mergeCell ref="S11:Y11"/>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E41:E42 F15:F16 J41:J42 K15:K16" xr:uid="{00000000-0002-0000-0000-000001000000}">
      <formula1>99999</formula1>
    </dataValidation>
  </dataValidations>
  <printOptions horizontalCentered="1"/>
  <pageMargins left="0.59055118110236227" right="0.59055118110236227" top="0.6692913385826772" bottom="0.6692913385826772"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R7便覧原稿</vt:lpstr>
      <vt:lpstr>'R7便覧原稿'!Print_Area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2025-07-09T23:58:55Z</cp:lastPrinted>
  <dcterms:created xsi:type="dcterms:W3CDTF">2007-01-17T05:09:43Z</dcterms:created>
  <dcterms:modified xsi:type="dcterms:W3CDTF">2025-09-08T07:38:41Z</dcterms:modified>
</cp:coreProperties>
</file>