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6山形（8校）2500/"/>
    </mc:Choice>
  </mc:AlternateContent>
  <xr:revisionPtr revIDLastSave="3" documentId="13_ncr:1_{7CC3BD44-641B-4F58-B751-ECDB95C68CDF}" xr6:coauthVersionLast="47" xr6:coauthVersionMax="47" xr10:uidLastSave="{CDD9A4B9-A780-4208-BA6D-AED5330D3150}"/>
  <bookViews>
    <workbookView xWindow="-98" yWindow="-98" windowWidth="21795" windowHeight="13875" xr2:uid="{00000000-000D-0000-FFFF-FFFF00000000}"/>
  </bookViews>
  <sheets>
    <sheet name="便覧原稿（全日制）" sheetId="8" r:id="rId1"/>
    <sheet name="便覧原稿（定時制）" sheetId="9" r:id="rId2"/>
  </sheets>
  <definedNames>
    <definedName name="_xlnm.Print_Area" localSheetId="0">'便覧原稿（全日制）'!$B$1:$Y$65</definedName>
    <definedName name="_xlnm.Print_Area" localSheetId="1">'便覧原稿（定時制）'!$B$1:$Y$65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9" l="1"/>
  <c r="Q24" i="8" l="1"/>
</calcChain>
</file>

<file path=xl/sharedStrings.xml><?xml version="1.0" encoding="utf-8"?>
<sst xmlns="http://schemas.openxmlformats.org/spreadsheetml/2006/main" count="177" uniqueCount="99">
  <si>
    <t>山形県</t>
    <rPh sb="0" eb="3">
      <t>ヤマガタケン</t>
    </rPh>
    <phoneticPr fontId="1"/>
  </si>
  <si>
    <t>山形県立庄内総合高等学校</t>
    <rPh sb="0" eb="4">
      <t>ヤマガタケンリツ</t>
    </rPh>
    <rPh sb="4" eb="6">
      <t>ショウナイ　</t>
    </rPh>
    <rPh sb="6" eb="8">
      <t>ソウゴウ</t>
    </rPh>
    <rPh sb="8" eb="10">
      <t>コウトウ</t>
    </rPh>
    <rPh sb="10" eb="12">
      <t>ガッコウ</t>
    </rPh>
    <phoneticPr fontId="1"/>
  </si>
  <si>
    <t>〒999-7707</t>
    <phoneticPr fontId="1"/>
  </si>
  <si>
    <t>山形県東田川郡庄内町廿六木字三ッ車８</t>
    <rPh sb="0" eb="3">
      <t>ヤマガタケン</t>
    </rPh>
    <rPh sb="3" eb="7">
      <t>ヒガシタガワグン</t>
    </rPh>
    <rPh sb="7" eb="9">
      <t>ショウナイ　</t>
    </rPh>
    <rPh sb="9" eb="10">
      <t>マチ</t>
    </rPh>
    <rPh sb="10" eb="13">
      <t>トドロキ</t>
    </rPh>
    <rPh sb="13" eb="14">
      <t>アザ</t>
    </rPh>
    <rPh sb="14" eb="15">
      <t>３</t>
    </rPh>
    <rPh sb="16" eb="17">
      <t>クルマ</t>
    </rPh>
    <phoneticPr fontId="1"/>
  </si>
  <si>
    <t>0234-43-2138</t>
    <phoneticPr fontId="1"/>
  </si>
  <si>
    <t>0234-43-3786</t>
    <phoneticPr fontId="1"/>
  </si>
  <si>
    <t>http://www.shonaisogo-h.ed.jp/</t>
    <phoneticPr fontId="1"/>
  </si>
  <si>
    <t>スポーツ・芸術系列</t>
    <rPh sb="5" eb="7">
      <t>ゲイジュツ</t>
    </rPh>
    <rPh sb="7" eb="9">
      <t>ケイレツ</t>
    </rPh>
    <phoneticPr fontId="1"/>
  </si>
  <si>
    <t>産業クリエイト系列</t>
    <rPh sb="0" eb="2">
      <t>サンギョウ</t>
    </rPh>
    <rPh sb="7" eb="9">
      <t>ケイレツ</t>
    </rPh>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</si>
  <si>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</si>
  <si>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</si>
  <si>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</si>
  <si>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</si>
  <si>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</si>
  <si>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</si>
  <si>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</si>
  <si>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</si>
  <si>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</si>
  <si>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</si>
  <si>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</si>
  <si>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</si>
  <si>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</si>
  <si>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</si>
  <si>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</si>
  <si>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</si>
  <si>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</si>
  <si>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</si>
  <si>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</si>
  <si>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</si>
  <si>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</si>
  <si>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</si>
  <si>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</si>
  <si>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</si>
  <si>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</si>
  <si>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</si>
  <si>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</si>
  <si>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</si>
  <si>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</si>
  <si>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</si>
  <si>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</si>
  <si>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</si>
  <si>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</si>
  <si>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</si>
  <si>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</si>
  <si>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</si>
  <si>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</si>
  <si>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</si>
  <si>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</si>
  <si>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</si>
  <si>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</si>
  <si>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</si>
  <si>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</si>
  <si>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</si>
  <si>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</si>
  <si>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</si>
  <si>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</si>
  <si>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</si>
  <si>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</si>
  <si>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</si>
  <si>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</si>
  <si>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</si>
  <si>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</si>
  <si>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</si>
  <si>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yshonaiso@pref-yamagata.ed.jp</t>
    <phoneticPr fontId="1"/>
  </si>
  <si>
    <t>S2</t>
    <phoneticPr fontId="1"/>
  </si>
  <si>
    <t>H7</t>
    <phoneticPr fontId="1"/>
  </si>
  <si>
    <t>主任実習教諭</t>
    <rPh sb="0" eb="2">
      <t>シュニン</t>
    </rPh>
    <rPh sb="2" eb="4">
      <t>ジッシュウ</t>
    </rPh>
    <rPh sb="4" eb="6">
      <t>キョウユ</t>
    </rPh>
    <phoneticPr fontId="1"/>
  </si>
  <si>
    <t>常勤講師</t>
    <rPh sb="0" eb="2">
      <t>ジョウキン</t>
    </rPh>
    <rPh sb="2" eb="4">
      <t>コウシ</t>
    </rPh>
    <phoneticPr fontId="1"/>
  </si>
  <si>
    <t>非常勤･嘱託の事務･技能職員</t>
  </si>
  <si>
    <t>その他</t>
  </si>
  <si>
    <t>実習教諭</t>
    <rPh sb="0" eb="2">
      <t>ジッシュウ</t>
    </rPh>
    <rPh sb="2" eb="4">
      <t>キョウユ</t>
    </rPh>
    <phoneticPr fontId="1"/>
  </si>
  <si>
    <t>教養系列</t>
    <rPh sb="0" eb="2">
      <t>キョウヨウ</t>
    </rPh>
    <rPh sb="2" eb="4">
      <t>ケイレツ</t>
    </rPh>
    <phoneticPr fontId="1"/>
  </si>
  <si>
    <t>生活・産業系列</t>
    <rPh sb="0" eb="2">
      <t>セイカツ</t>
    </rPh>
    <rPh sb="3" eb="5">
      <t>サンギョウ</t>
    </rPh>
    <rPh sb="5" eb="7">
      <t>ケイレツ</t>
    </rPh>
    <phoneticPr fontId="1"/>
  </si>
  <si>
    <t>普通科（通信制）</t>
    <rPh sb="0" eb="3">
      <t>フツウカ</t>
    </rPh>
    <rPh sb="4" eb="7">
      <t>ツウシンセイ</t>
    </rPh>
    <phoneticPr fontId="1"/>
  </si>
  <si>
    <t>定時制、通信制</t>
    <rPh sb="0" eb="3">
      <t>テイジセイ</t>
    </rPh>
    <rPh sb="4" eb="7">
      <t>ツウシンセイ</t>
    </rPh>
    <phoneticPr fontId="1"/>
  </si>
  <si>
    <t>全日</t>
    <rPh sb="0" eb="2">
      <t>ゼンニチ</t>
    </rPh>
    <phoneticPr fontId="1"/>
  </si>
  <si>
    <t>教職員数（今年度全日制）</t>
    <rPh sb="0" eb="2">
      <t>キョウショク</t>
    </rPh>
    <rPh sb="2" eb="4">
      <t>インズウ</t>
    </rPh>
    <rPh sb="5" eb="8">
      <t>コンネンド</t>
    </rPh>
    <rPh sb="8" eb="11">
      <t>ゼンニチセイ</t>
    </rPh>
    <phoneticPr fontId="1"/>
  </si>
  <si>
    <t>　県内初の総合学科として、平成7年度にスタートしました。普通科のみの学校を、総合学科に改編した全国初のケースとして注目を集めました。平成9年度に校名を余目高校から庄内総合高校に変更し、現在に至っています。地域との連携を重視した学校づくりを実践しています。平成30年1月、第11回キャリア教育優良学校文部科学大臣表彰を受賞しました。令和4年度からは全日制、定時制、通信制の3課程を併設する高校となりました。全日制と定時制が総合学科、通信制が普通科です。</t>
    <rPh sb="1" eb="3">
      <t>ケンナイ</t>
    </rPh>
    <rPh sb="3" eb="4">
      <t>ハツ</t>
    </rPh>
    <rPh sb="5" eb="7">
      <t>ソウゴウ</t>
    </rPh>
    <rPh sb="7" eb="9">
      <t>ガッカ</t>
    </rPh>
    <rPh sb="13" eb="15">
      <t>ヘイセイ</t>
    </rPh>
    <rPh sb="16" eb="18">
      <t>ネンド</t>
    </rPh>
    <rPh sb="28" eb="31">
      <t>フツウカ</t>
    </rPh>
    <rPh sb="34" eb="36">
      <t>ガッコウ</t>
    </rPh>
    <rPh sb="38" eb="40">
      <t>ソウゴウ</t>
    </rPh>
    <rPh sb="40" eb="42">
      <t>ガッカ</t>
    </rPh>
    <rPh sb="43" eb="45">
      <t>カイヘン</t>
    </rPh>
    <rPh sb="47" eb="50">
      <t>ゼンコクハツ</t>
    </rPh>
    <rPh sb="57" eb="59">
      <t>チュウモク</t>
    </rPh>
    <rPh sb="60" eb="61">
      <t>アツ</t>
    </rPh>
    <rPh sb="66" eb="68">
      <t>ヘイセイ</t>
    </rPh>
    <rPh sb="69" eb="71">
      <t>ネンド</t>
    </rPh>
    <rPh sb="72" eb="74">
      <t>コウメイ</t>
    </rPh>
    <rPh sb="75" eb="77">
      <t>アマルメ</t>
    </rPh>
    <rPh sb="77" eb="79">
      <t>コウコウ</t>
    </rPh>
    <rPh sb="81" eb="83">
      <t>ショウナイ</t>
    </rPh>
    <rPh sb="83" eb="85">
      <t>ソウゴウ</t>
    </rPh>
    <rPh sb="85" eb="87">
      <t>コウコウ</t>
    </rPh>
    <rPh sb="88" eb="90">
      <t>ヘンコウ</t>
    </rPh>
    <rPh sb="92" eb="94">
      <t>ゲンザイ</t>
    </rPh>
    <rPh sb="95" eb="96">
      <t>イタ</t>
    </rPh>
    <rPh sb="102" eb="104">
      <t>チイキ</t>
    </rPh>
    <rPh sb="106" eb="108">
      <t>レンケイ</t>
    </rPh>
    <rPh sb="109" eb="111">
      <t>ジュウシ</t>
    </rPh>
    <rPh sb="113" eb="115">
      <t>ガッコウ</t>
    </rPh>
    <rPh sb="119" eb="121">
      <t>ジッセン</t>
    </rPh>
    <rPh sb="127" eb="129">
      <t>ヘイセイ</t>
    </rPh>
    <rPh sb="131" eb="132">
      <t>ネン</t>
    </rPh>
    <rPh sb="133" eb="134">
      <t>ガツ</t>
    </rPh>
    <rPh sb="135" eb="136">
      <t>ダイ</t>
    </rPh>
    <rPh sb="138" eb="139">
      <t>カイ</t>
    </rPh>
    <rPh sb="143" eb="145">
      <t>キョウイク</t>
    </rPh>
    <rPh sb="145" eb="147">
      <t>ユウリョウ</t>
    </rPh>
    <rPh sb="147" eb="149">
      <t>ガッコウ</t>
    </rPh>
    <rPh sb="149" eb="151">
      <t>モンブ</t>
    </rPh>
    <rPh sb="151" eb="153">
      <t>カガク</t>
    </rPh>
    <rPh sb="153" eb="155">
      <t>ダイジン</t>
    </rPh>
    <rPh sb="155" eb="157">
      <t>ヒョウショウ</t>
    </rPh>
    <rPh sb="158" eb="160">
      <t>ジュショウ</t>
    </rPh>
    <rPh sb="165" eb="166">
      <t>レイ</t>
    </rPh>
    <rPh sb="166" eb="167">
      <t>ワ</t>
    </rPh>
    <rPh sb="168" eb="169">
      <t>ネン</t>
    </rPh>
    <rPh sb="169" eb="170">
      <t>ド</t>
    </rPh>
    <rPh sb="173" eb="176">
      <t>ゼンニチセイ</t>
    </rPh>
    <rPh sb="181" eb="183">
      <t>ツウシン</t>
    </rPh>
    <rPh sb="183" eb="184">
      <t>セイ</t>
    </rPh>
    <rPh sb="186" eb="188">
      <t>カテイ</t>
    </rPh>
    <rPh sb="189" eb="191">
      <t>ヘイセツ</t>
    </rPh>
    <rPh sb="193" eb="195">
      <t>コウコウ</t>
    </rPh>
    <rPh sb="202" eb="205">
      <t>ゼンニチセイ</t>
    </rPh>
    <rPh sb="206" eb="209">
      <t>テイジセイ</t>
    </rPh>
    <rPh sb="210" eb="214">
      <t>ソウゴウガッカ</t>
    </rPh>
    <rPh sb="215" eb="218">
      <t>ツウシンセイ</t>
    </rPh>
    <rPh sb="219" eb="222">
      <t>フツウカ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</si>
  <si>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</si>
  <si>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「磨こう個性を　拓こう未来を」のスクールモットーの下、３年間の系統的なキャリア教育と、小学校や高齢者施設、伝統工芸「槇島ほうき」の教材化など、地域と連携した体験学習を行っている。技能検定や就業体験による単位の認定も実施している。
　庄内地域の中心に位置する学校で、庄内地域はもちろんのこと最上地域の生徒も学んでいる。</t>
    <rPh sb="2" eb="3">
      <t>ミガ</t>
    </rPh>
    <rPh sb="5" eb="7">
      <t>コセイ</t>
    </rPh>
    <rPh sb="9" eb="10">
      <t>ヒラ</t>
    </rPh>
    <rPh sb="12" eb="14">
      <t>ミライ</t>
    </rPh>
    <rPh sb="26" eb="27">
      <t>モト</t>
    </rPh>
    <rPh sb="29" eb="31">
      <t>ネンカン</t>
    </rPh>
    <rPh sb="32" eb="34">
      <t>ケイトウ</t>
    </rPh>
    <rPh sb="34" eb="35">
      <t>テキ</t>
    </rPh>
    <rPh sb="40" eb="42">
      <t>キョウイク</t>
    </rPh>
    <rPh sb="44" eb="47">
      <t>ショウガッコウ</t>
    </rPh>
    <rPh sb="48" eb="51">
      <t>コウレイシャ</t>
    </rPh>
    <rPh sb="51" eb="53">
      <t>シセツ</t>
    </rPh>
    <rPh sb="79" eb="81">
      <t>タイケン</t>
    </rPh>
    <rPh sb="81" eb="83">
      <t>ガクシュウ</t>
    </rPh>
    <rPh sb="84" eb="85">
      <t>オコナ</t>
    </rPh>
    <rPh sb="92" eb="94">
      <t>ケンテイ</t>
    </rPh>
    <rPh sb="117" eb="119">
      <t>ショウナイ</t>
    </rPh>
    <rPh sb="119" eb="121">
      <t>チイキ</t>
    </rPh>
    <rPh sb="122" eb="124">
      <t>チュウシン</t>
    </rPh>
    <rPh sb="125" eb="127">
      <t>イチ</t>
    </rPh>
    <rPh sb="129" eb="131">
      <t>ガッコウ</t>
    </rPh>
    <rPh sb="133" eb="135">
      <t>ショウナイ</t>
    </rPh>
    <rPh sb="135" eb="137">
      <t>チイキ</t>
    </rPh>
    <rPh sb="145" eb="147">
      <t>モガミ</t>
    </rPh>
    <rPh sb="147" eb="149">
      <t>チイキ</t>
    </rPh>
    <rPh sb="150" eb="152">
      <t>セイト</t>
    </rPh>
    <rPh sb="153" eb="154">
      <t>マナ</t>
    </rPh>
    <phoneticPr fontId="1"/>
  </si>
  <si>
    <t>佐藤　りか</t>
    <rPh sb="0" eb="2">
      <t>サトウ</t>
    </rPh>
    <phoneticPr fontId="1"/>
  </si>
  <si>
    <t xml:space="preserve">　１年次で系列選択のしくみの説明及び系列選択相談会を実施し、各系列の特色や教科・科目の学習内容を系列の教員が丁寧に説明している。また、相談会では各系列の教員への相談や、アドバイスを受けることができる。生徒が具体的なイメージを持って系列選択できるよう、個別の相談にも応じている。学級担任だけでなく、全年次職員で協働して随時生徒の進路相談に応じている。キャリア総合委員会という組織において、相互の年次を超える部分について、共通理解ができるようにしている。
</t>
    <rPh sb="2" eb="4">
      <t>ネンジ</t>
    </rPh>
    <rPh sb="14" eb="16">
      <t>セツメイ</t>
    </rPh>
    <rPh sb="16" eb="17">
      <t>オヨ</t>
    </rPh>
    <rPh sb="26" eb="28">
      <t>ジッシ</t>
    </rPh>
    <rPh sb="30" eb="33">
      <t>カクケイレツ</t>
    </rPh>
    <rPh sb="34" eb="36">
      <t>トクショク</t>
    </rPh>
    <rPh sb="37" eb="39">
      <t>キョウカ</t>
    </rPh>
    <rPh sb="40" eb="42">
      <t>カモク</t>
    </rPh>
    <rPh sb="43" eb="47">
      <t>ガクシュウナイヨウ</t>
    </rPh>
    <rPh sb="48" eb="50">
      <t>ケイレツ</t>
    </rPh>
    <rPh sb="51" eb="53">
      <t>キョウイン</t>
    </rPh>
    <rPh sb="54" eb="56">
      <t>テイネイ</t>
    </rPh>
    <rPh sb="57" eb="59">
      <t>セツメイ</t>
    </rPh>
    <rPh sb="100" eb="102">
      <t>セイト</t>
    </rPh>
    <rPh sb="103" eb="106">
      <t>グタイテキ</t>
    </rPh>
    <rPh sb="112" eb="113">
      <t>モ</t>
    </rPh>
    <rPh sb="115" eb="119">
      <t>ケイレツセンタク</t>
    </rPh>
    <rPh sb="125" eb="127">
      <t>コベツ</t>
    </rPh>
    <rPh sb="128" eb="130">
      <t>ソウダン</t>
    </rPh>
    <rPh sb="132" eb="133">
      <t>オウ</t>
    </rPh>
    <rPh sb="138" eb="140">
      <t>ガッキュウ</t>
    </rPh>
    <rPh sb="140" eb="142">
      <t>タンニン</t>
    </rPh>
    <rPh sb="148" eb="149">
      <t>ゼン</t>
    </rPh>
    <rPh sb="149" eb="151">
      <t>ネンジ</t>
    </rPh>
    <rPh sb="151" eb="153">
      <t>ショクイン</t>
    </rPh>
    <rPh sb="154" eb="156">
      <t>キョウドウ</t>
    </rPh>
    <rPh sb="158" eb="160">
      <t>ズイジ</t>
    </rPh>
    <rPh sb="160" eb="162">
      <t>セイト</t>
    </rPh>
    <rPh sb="163" eb="165">
      <t>シンロ</t>
    </rPh>
    <rPh sb="165" eb="167">
      <t>ソウダン</t>
    </rPh>
    <rPh sb="168" eb="169">
      <t>オウ</t>
    </rPh>
    <rPh sb="178" eb="180">
      <t>ソウゴウ</t>
    </rPh>
    <rPh sb="180" eb="183">
      <t>イインカイ</t>
    </rPh>
    <rPh sb="186" eb="188">
      <t>ソシキ</t>
    </rPh>
    <rPh sb="193" eb="195">
      <t>ソウゴ</t>
    </rPh>
    <rPh sb="196" eb="198">
      <t>ネンジ</t>
    </rPh>
    <rPh sb="199" eb="200">
      <t>コ</t>
    </rPh>
    <rPh sb="202" eb="204">
      <t>ブブン</t>
    </rPh>
    <rPh sb="209" eb="211">
      <t>キョウツウ</t>
    </rPh>
    <rPh sb="211" eb="213">
      <t>リカイ</t>
    </rPh>
    <phoneticPr fontId="1"/>
  </si>
  <si>
    <t>定時</t>
    <rPh sb="0" eb="2">
      <t>テイジ</t>
    </rPh>
    <phoneticPr fontId="1"/>
  </si>
  <si>
    <t>全日制、通信制</t>
    <rPh sb="0" eb="3">
      <t>ゼンニチセイ</t>
    </rPh>
    <rPh sb="4" eb="7">
      <t>ツウシンセイ</t>
    </rPh>
    <phoneticPr fontId="1"/>
  </si>
  <si>
    <t>　県内初の総合学科として、平成7年度にスタートしました。普通科のみの学校を、総合学科に改編した全国初のケースとして注目を集めました。平成9年度に校名を余目高校から庄内総合高校に変更し、現在に至っています。地域との連携を重視した学校づくりを実践しています。平成30年１月、第11回キャリア教育優良学校文部科学大臣表彰を受賞しました。令和４年度より全日制、定時制、通信制の３課程を併置する高校となりました。全日制と定時制が総合学科、通信制が普通科です。</t>
    <rPh sb="1" eb="3">
      <t>ケンナイ</t>
    </rPh>
    <rPh sb="3" eb="4">
      <t>ハツ</t>
    </rPh>
    <rPh sb="5" eb="7">
      <t>ソウゴウ</t>
    </rPh>
    <rPh sb="7" eb="9">
      <t>ガッカ</t>
    </rPh>
    <rPh sb="13" eb="15">
      <t>ヘイセイ</t>
    </rPh>
    <rPh sb="16" eb="18">
      <t>ネンド</t>
    </rPh>
    <rPh sb="28" eb="31">
      <t>フツウカ</t>
    </rPh>
    <rPh sb="34" eb="36">
      <t>ガッコウ</t>
    </rPh>
    <rPh sb="38" eb="40">
      <t>ソウゴウ</t>
    </rPh>
    <rPh sb="40" eb="42">
      <t>ガッカ</t>
    </rPh>
    <rPh sb="43" eb="45">
      <t>カイヘン</t>
    </rPh>
    <rPh sb="47" eb="50">
      <t>ゼンコクハツ</t>
    </rPh>
    <rPh sb="57" eb="59">
      <t>チュウモク</t>
    </rPh>
    <rPh sb="60" eb="61">
      <t>アツ</t>
    </rPh>
    <rPh sb="66" eb="68">
      <t>ヘイセイ</t>
    </rPh>
    <rPh sb="69" eb="71">
      <t>ネンド</t>
    </rPh>
    <rPh sb="72" eb="74">
      <t>コウメイ</t>
    </rPh>
    <rPh sb="75" eb="77">
      <t>アマルメ</t>
    </rPh>
    <rPh sb="77" eb="79">
      <t>コウコウ</t>
    </rPh>
    <rPh sb="81" eb="83">
      <t>ショウナイ</t>
    </rPh>
    <rPh sb="83" eb="85">
      <t>ソウゴウ</t>
    </rPh>
    <rPh sb="85" eb="87">
      <t>コウコウ</t>
    </rPh>
    <rPh sb="88" eb="90">
      <t>ヘンコウ</t>
    </rPh>
    <rPh sb="92" eb="94">
      <t>ゲンザイ</t>
    </rPh>
    <rPh sb="95" eb="96">
      <t>イタ</t>
    </rPh>
    <rPh sb="102" eb="104">
      <t>チイキ</t>
    </rPh>
    <rPh sb="106" eb="108">
      <t>レンケイ</t>
    </rPh>
    <rPh sb="109" eb="111">
      <t>ジュウシ</t>
    </rPh>
    <rPh sb="113" eb="115">
      <t>ガッコウ</t>
    </rPh>
    <rPh sb="119" eb="121">
      <t>ジッセン</t>
    </rPh>
    <rPh sb="127" eb="129">
      <t>ヘイセイ</t>
    </rPh>
    <rPh sb="131" eb="132">
      <t>ネン</t>
    </rPh>
    <rPh sb="133" eb="134">
      <t>ガツ</t>
    </rPh>
    <rPh sb="135" eb="136">
      <t>ダイ</t>
    </rPh>
    <rPh sb="138" eb="139">
      <t>カイ</t>
    </rPh>
    <rPh sb="143" eb="145">
      <t>キョウイク</t>
    </rPh>
    <rPh sb="145" eb="147">
      <t>ユウリョウ</t>
    </rPh>
    <rPh sb="147" eb="149">
      <t>ガッコウ</t>
    </rPh>
    <rPh sb="149" eb="151">
      <t>モンブ</t>
    </rPh>
    <rPh sb="151" eb="153">
      <t>カガク</t>
    </rPh>
    <rPh sb="153" eb="155">
      <t>ダイジン</t>
    </rPh>
    <rPh sb="155" eb="157">
      <t>ヒョウショウ</t>
    </rPh>
    <rPh sb="158" eb="160">
      <t>ジュショウ</t>
    </rPh>
    <rPh sb="165" eb="166">
      <t>レイ</t>
    </rPh>
    <rPh sb="166" eb="167">
      <t>ワ</t>
    </rPh>
    <rPh sb="168" eb="169">
      <t>ネン</t>
    </rPh>
    <rPh sb="169" eb="170">
      <t>ド</t>
    </rPh>
    <rPh sb="172" eb="175">
      <t>ゼンニチセイ</t>
    </rPh>
    <rPh sb="180" eb="182">
      <t>ツウシン</t>
    </rPh>
    <rPh sb="182" eb="183">
      <t>セイ</t>
    </rPh>
    <rPh sb="185" eb="187">
      <t>カテイ</t>
    </rPh>
    <rPh sb="192" eb="194">
      <t>コウコウ</t>
    </rPh>
    <rPh sb="201" eb="204">
      <t>ゼンニチセイ</t>
    </rPh>
    <rPh sb="205" eb="208">
      <t>テイジセイ</t>
    </rPh>
    <rPh sb="209" eb="213">
      <t>ソウゴウガッカ</t>
    </rPh>
    <rPh sb="214" eb="217">
      <t>ツウシンセイ</t>
    </rPh>
    <rPh sb="218" eb="221">
      <t>フツウカ</t>
    </rPh>
    <phoneticPr fontId="1"/>
  </si>
  <si>
    <t>令和４年度より設置のため卒業生なし</t>
    <rPh sb="0" eb="2">
      <t>レイワ</t>
    </rPh>
    <rPh sb="3" eb="5">
      <t>ネンド</t>
    </rPh>
    <rPh sb="7" eb="9">
      <t>セッチ</t>
    </rPh>
    <rPh sb="12" eb="15">
      <t>ソツギョウセイ</t>
    </rPh>
    <phoneticPr fontId="1"/>
  </si>
  <si>
    <t>１日４時間の授業を基本としてじっくり着実に学びます。「ライフゼミ」（学校設定科目）を開設し、ライフスキルとしての「きく・みる」等の認知能力や基礎学力の要請を行っています。教養系列では、地歴、理科や興味関心のある専門科目を学び、基礎・基本を着実に身につけ、社会性やコミュニケーション能力を養います。生活・産業系列では、工業、商業、家庭などの専門科目を学び、実習や体験活動を通して豊かな人間性と職業人として活躍するための基礎を養います。</t>
    <rPh sb="1" eb="2">
      <t>ニチ</t>
    </rPh>
    <rPh sb="3" eb="5">
      <t>ジカン</t>
    </rPh>
    <rPh sb="6" eb="8">
      <t>ジュギョウ</t>
    </rPh>
    <rPh sb="9" eb="11">
      <t>キホン</t>
    </rPh>
    <rPh sb="18" eb="20">
      <t>チャクジツ</t>
    </rPh>
    <rPh sb="21" eb="22">
      <t>マナ</t>
    </rPh>
    <rPh sb="34" eb="38">
      <t>ガッコウセッテイ</t>
    </rPh>
    <rPh sb="38" eb="40">
      <t>カモク</t>
    </rPh>
    <rPh sb="42" eb="44">
      <t>カイセツ</t>
    </rPh>
    <rPh sb="63" eb="64">
      <t>ナド</t>
    </rPh>
    <rPh sb="65" eb="67">
      <t>ニンチ</t>
    </rPh>
    <rPh sb="67" eb="69">
      <t>ノウリョク</t>
    </rPh>
    <rPh sb="70" eb="74">
      <t>キソガクリョク</t>
    </rPh>
    <rPh sb="75" eb="77">
      <t>ヨウセイ</t>
    </rPh>
    <rPh sb="78" eb="79">
      <t>オコナ</t>
    </rPh>
    <rPh sb="85" eb="87">
      <t>キョウヨウ</t>
    </rPh>
    <rPh sb="87" eb="89">
      <t>ケイレツ</t>
    </rPh>
    <rPh sb="92" eb="94">
      <t>チレキ</t>
    </rPh>
    <rPh sb="95" eb="97">
      <t>リカ</t>
    </rPh>
    <rPh sb="98" eb="102">
      <t>キョウミカンシン</t>
    </rPh>
    <rPh sb="105" eb="107">
      <t>センモン</t>
    </rPh>
    <rPh sb="107" eb="109">
      <t>カモク</t>
    </rPh>
    <rPh sb="110" eb="111">
      <t>マナ</t>
    </rPh>
    <rPh sb="113" eb="115">
      <t>キソ</t>
    </rPh>
    <rPh sb="116" eb="118">
      <t>キホン</t>
    </rPh>
    <rPh sb="119" eb="121">
      <t>チャクジツ</t>
    </rPh>
    <rPh sb="122" eb="123">
      <t>ミ</t>
    </rPh>
    <rPh sb="127" eb="130">
      <t>シャカイセイ</t>
    </rPh>
    <rPh sb="140" eb="142">
      <t>ノウリョク</t>
    </rPh>
    <rPh sb="143" eb="144">
      <t>ヤシナ</t>
    </rPh>
    <rPh sb="148" eb="150">
      <t>セイカツ</t>
    </rPh>
    <rPh sb="151" eb="153">
      <t>サンギョウ</t>
    </rPh>
    <rPh sb="153" eb="155">
      <t>ケイレツ</t>
    </rPh>
    <rPh sb="158" eb="160">
      <t>コウギョウ</t>
    </rPh>
    <rPh sb="161" eb="163">
      <t>ショウギョウ</t>
    </rPh>
    <rPh sb="164" eb="166">
      <t>カテイ</t>
    </rPh>
    <rPh sb="169" eb="173">
      <t>センモンカモク</t>
    </rPh>
    <rPh sb="174" eb="175">
      <t>マナ</t>
    </rPh>
    <rPh sb="177" eb="179">
      <t>ジッシュウ</t>
    </rPh>
    <rPh sb="180" eb="184">
      <t>タイケンカツドウ</t>
    </rPh>
    <rPh sb="185" eb="186">
      <t>トオ</t>
    </rPh>
    <rPh sb="188" eb="189">
      <t>ユタ</t>
    </rPh>
    <rPh sb="191" eb="194">
      <t>ニンゲンセイ</t>
    </rPh>
    <rPh sb="195" eb="198">
      <t>ショクギョウジン</t>
    </rPh>
    <rPh sb="201" eb="203">
      <t>カツヤク</t>
    </rPh>
    <rPh sb="208" eb="210">
      <t>キソ</t>
    </rPh>
    <rPh sb="211" eb="212">
      <t>ヤシナ</t>
    </rPh>
    <phoneticPr fontId="1"/>
  </si>
  <si>
    <t>　「磨こう個性を　拓こう未来を」のスクールモットーの下、４年間の系統的なキャリア教育と、地域との関りを大切にし、地域と連携した体験学習を行っている。技能検定や就業体験による単位の認定も実施している。庄内地域の中心に位置する学校で、庄内地域はもちろんのこと最上地域の生徒も学んでいる。</t>
    <rPh sb="2" eb="3">
      <t>ミガ</t>
    </rPh>
    <rPh sb="5" eb="7">
      <t>コセイ</t>
    </rPh>
    <rPh sb="9" eb="10">
      <t>ヒラ</t>
    </rPh>
    <rPh sb="12" eb="14">
      <t>ミライ</t>
    </rPh>
    <rPh sb="26" eb="27">
      <t>モト</t>
    </rPh>
    <rPh sb="29" eb="31">
      <t>ネンカン</t>
    </rPh>
    <rPh sb="32" eb="34">
      <t>ケイトウ</t>
    </rPh>
    <rPh sb="34" eb="35">
      <t>テキ</t>
    </rPh>
    <rPh sb="40" eb="42">
      <t>キョウイク</t>
    </rPh>
    <rPh sb="44" eb="46">
      <t>チイキ</t>
    </rPh>
    <rPh sb="48" eb="49">
      <t>カカワ</t>
    </rPh>
    <rPh sb="51" eb="53">
      <t>タイセツ</t>
    </rPh>
    <rPh sb="63" eb="65">
      <t>タイケン</t>
    </rPh>
    <rPh sb="65" eb="67">
      <t>ガクシュウ</t>
    </rPh>
    <rPh sb="68" eb="69">
      <t>オコナ</t>
    </rPh>
    <rPh sb="76" eb="78">
      <t>ケンテイ</t>
    </rPh>
    <rPh sb="99" eb="101">
      <t>ショウナイ</t>
    </rPh>
    <rPh sb="101" eb="103">
      <t>チイキ</t>
    </rPh>
    <rPh sb="104" eb="106">
      <t>チュウシン</t>
    </rPh>
    <rPh sb="107" eb="109">
      <t>イチ</t>
    </rPh>
    <rPh sb="111" eb="113">
      <t>ガッコウ</t>
    </rPh>
    <rPh sb="115" eb="117">
      <t>ショウナイ</t>
    </rPh>
    <rPh sb="117" eb="119">
      <t>チイキ</t>
    </rPh>
    <rPh sb="127" eb="129">
      <t>モガミ</t>
    </rPh>
    <rPh sb="129" eb="131">
      <t>チイキ</t>
    </rPh>
    <rPh sb="132" eb="134">
      <t>セイト</t>
    </rPh>
    <rPh sb="135" eb="136">
      <t>マナ</t>
    </rPh>
    <phoneticPr fontId="1"/>
  </si>
  <si>
    <t>　１年次で系列選択のしくみの説明及び系列選択相談会を実施し、各系列の特色や教科・科目の学習内容を系列の教員が丁寧に説明している。また、相談会では各系列の教員への相談や、アドバイスを受けることができる。生徒が具体的なイメージを持って系列選択できるよう、個別の相談にも応じている。学級担任だけでなく、全年次職員で協働して随時生徒の進路相談に応じている。</t>
    <rPh sb="2" eb="4">
      <t>ネンジ</t>
    </rPh>
    <rPh sb="14" eb="16">
      <t>セツメイ</t>
    </rPh>
    <rPh sb="16" eb="17">
      <t>オヨ</t>
    </rPh>
    <rPh sb="26" eb="28">
      <t>ジッシ</t>
    </rPh>
    <rPh sb="30" eb="33">
      <t>カクケイレツ</t>
    </rPh>
    <rPh sb="34" eb="36">
      <t>トクショク</t>
    </rPh>
    <rPh sb="37" eb="39">
      <t>キョウカ</t>
    </rPh>
    <rPh sb="40" eb="42">
      <t>カモク</t>
    </rPh>
    <rPh sb="43" eb="47">
      <t>ガクシュウナイヨウ</t>
    </rPh>
    <rPh sb="48" eb="50">
      <t>ケイレツ</t>
    </rPh>
    <rPh sb="51" eb="53">
      <t>キョウイン</t>
    </rPh>
    <rPh sb="54" eb="56">
      <t>テイネイ</t>
    </rPh>
    <rPh sb="57" eb="59">
      <t>セツメイ</t>
    </rPh>
    <rPh sb="100" eb="102">
      <t>セイト</t>
    </rPh>
    <rPh sb="103" eb="106">
      <t>グタイテキ</t>
    </rPh>
    <rPh sb="112" eb="113">
      <t>モ</t>
    </rPh>
    <rPh sb="115" eb="119">
      <t>ケイレツセンタク</t>
    </rPh>
    <rPh sb="125" eb="127">
      <t>コベツ</t>
    </rPh>
    <rPh sb="128" eb="130">
      <t>ソウダン</t>
    </rPh>
    <rPh sb="132" eb="133">
      <t>オウ</t>
    </rPh>
    <rPh sb="138" eb="140">
      <t>ガッキュウ</t>
    </rPh>
    <rPh sb="140" eb="142">
      <t>タンニン</t>
    </rPh>
    <rPh sb="148" eb="149">
      <t>ゼン</t>
    </rPh>
    <rPh sb="149" eb="151">
      <t>ネンジ</t>
    </rPh>
    <rPh sb="151" eb="153">
      <t>ショクイン</t>
    </rPh>
    <rPh sb="154" eb="156">
      <t>キョウドウ</t>
    </rPh>
    <rPh sb="158" eb="160">
      <t>ズイジ</t>
    </rPh>
    <rPh sb="160" eb="162">
      <t>セイト</t>
    </rPh>
    <rPh sb="163" eb="165">
      <t>シンロ</t>
    </rPh>
    <rPh sb="165" eb="167">
      <t>ソウダン</t>
    </rPh>
    <rPh sb="168" eb="169">
      <t>オウ</t>
    </rPh>
    <phoneticPr fontId="1"/>
  </si>
  <si>
    <t>ライフクリエイト・教養系列</t>
    <rPh sb="9" eb="11">
      <t>キョウヨウ</t>
    </rPh>
    <rPh sb="11" eb="13">
      <t>ケイレツ</t>
    </rPh>
    <phoneticPr fontId="1"/>
  </si>
  <si>
    <t>　２年次から各系列に分かれ、共通・必履修・自由選択科目に加え、系列基礎科目の履修をスタートする。３年次では、さらに発展系列科目を履修し、系列ごとの学びを深めていく。２・３年次生が、一緒に授業を受ける異年次履修科目も設定している。県内の総合学科では唯一、工業系の科目も設定している。ポイント講師として日本料理のシェフや福祉施設の施設長等に指導を受けたり、産業技術短期大学校において工業の実習を行ったり、地域と連携した授業も多く、学校の特色の一つになっている。</t>
    <rPh sb="2" eb="4">
      <t>ネンジ</t>
    </rPh>
    <rPh sb="6" eb="7">
      <t>カク</t>
    </rPh>
    <rPh sb="7" eb="9">
      <t>ケイレツ</t>
    </rPh>
    <rPh sb="10" eb="11">
      <t>ワ</t>
    </rPh>
    <rPh sb="14" eb="16">
      <t>キョウツウ</t>
    </rPh>
    <rPh sb="17" eb="18">
      <t>ヒツ</t>
    </rPh>
    <rPh sb="18" eb="20">
      <t>リシュウ</t>
    </rPh>
    <rPh sb="21" eb="23">
      <t>ジユウ</t>
    </rPh>
    <rPh sb="23" eb="25">
      <t>センタク</t>
    </rPh>
    <rPh sb="25" eb="27">
      <t>カモク</t>
    </rPh>
    <rPh sb="28" eb="29">
      <t>クワ</t>
    </rPh>
    <rPh sb="31" eb="33">
      <t>ケイレツ</t>
    </rPh>
    <rPh sb="33" eb="37">
      <t>キソカモク</t>
    </rPh>
    <rPh sb="38" eb="40">
      <t>リシュウ</t>
    </rPh>
    <rPh sb="49" eb="51">
      <t>ネンジ</t>
    </rPh>
    <rPh sb="57" eb="61">
      <t>ハッテンケイレツ</t>
    </rPh>
    <rPh sb="61" eb="63">
      <t>カモク</t>
    </rPh>
    <rPh sb="64" eb="66">
      <t>リシュウ</t>
    </rPh>
    <rPh sb="68" eb="70">
      <t>ケイレツ</t>
    </rPh>
    <rPh sb="73" eb="74">
      <t>マナ</t>
    </rPh>
    <rPh sb="76" eb="77">
      <t>フカ</t>
    </rPh>
    <rPh sb="85" eb="86">
      <t>ネン</t>
    </rPh>
    <rPh sb="86" eb="87">
      <t>ジ</t>
    </rPh>
    <rPh sb="87" eb="88">
      <t>セイ</t>
    </rPh>
    <rPh sb="90" eb="92">
      <t>イッショ</t>
    </rPh>
    <rPh sb="93" eb="95">
      <t>ジュギョウ</t>
    </rPh>
    <rPh sb="96" eb="97">
      <t>ウ</t>
    </rPh>
    <rPh sb="99" eb="100">
      <t>イ</t>
    </rPh>
    <rPh sb="100" eb="102">
      <t>ネンジ</t>
    </rPh>
    <rPh sb="102" eb="104">
      <t>リシュウ</t>
    </rPh>
    <rPh sb="104" eb="106">
      <t>カモク</t>
    </rPh>
    <rPh sb="107" eb="109">
      <t>セッテイ</t>
    </rPh>
    <rPh sb="114" eb="116">
      <t>ケンナイ</t>
    </rPh>
    <rPh sb="117" eb="119">
      <t>ソウゴウ</t>
    </rPh>
    <rPh sb="119" eb="121">
      <t>ガッカ</t>
    </rPh>
    <rPh sb="123" eb="125">
      <t>ユイイツ</t>
    </rPh>
    <rPh sb="126" eb="128">
      <t>コウギョウ</t>
    </rPh>
    <rPh sb="128" eb="129">
      <t>ケイ</t>
    </rPh>
    <rPh sb="130" eb="132">
      <t>カモク</t>
    </rPh>
    <rPh sb="133" eb="135">
      <t>セッテイ</t>
    </rPh>
    <rPh sb="144" eb="146">
      <t>コウシ</t>
    </rPh>
    <rPh sb="149" eb="151">
      <t>ニホン</t>
    </rPh>
    <rPh sb="151" eb="153">
      <t>リョウリ</t>
    </rPh>
    <rPh sb="158" eb="160">
      <t>フクシ</t>
    </rPh>
    <rPh sb="160" eb="162">
      <t>シセツ</t>
    </rPh>
    <rPh sb="163" eb="166">
      <t>シセツチョウ</t>
    </rPh>
    <rPh sb="166" eb="167">
      <t>トウ</t>
    </rPh>
    <rPh sb="168" eb="170">
      <t>シドウ</t>
    </rPh>
    <rPh sb="171" eb="172">
      <t>ウ</t>
    </rPh>
    <rPh sb="176" eb="185">
      <t>サンギョウギジュツタンキダイガッコウ</t>
    </rPh>
    <rPh sb="189" eb="191">
      <t>コウギョウ</t>
    </rPh>
    <rPh sb="192" eb="194">
      <t>ジッシュウ</t>
    </rPh>
    <rPh sb="195" eb="196">
      <t>オコナ</t>
    </rPh>
    <rPh sb="213" eb="215">
      <t>ガッコウ</t>
    </rPh>
    <rPh sb="216" eb="218">
      <t>トクショク</t>
    </rPh>
    <rPh sb="219" eb="220">
      <t>ヒト</t>
    </rPh>
    <phoneticPr fontId="1"/>
  </si>
  <si>
    <t>主な進学先：東北農林専門職大学、東北公益文科大、城西大、新潟経営大、日本大、羽陽学園短大、聖和学園短大、産業技術短期大学校庄内校、大原スポーツ公務員専門学校山形校、国際メディカル専門学校、酒田看護専門学校、東北保健医療専門学校、東北電子専門学校、新潟工科専門学校、東日本航空専門学校等
主な就職先：東北エプソン、イオン東北、平田牧場、やまや、ブルボン、第一貨物、スタンレー電気、ＮＴＫセラテック、山崎製パン、航空保安事業センター、陸上自衛隊 等</t>
    <rPh sb="6" eb="8">
      <t>トウホク</t>
    </rPh>
    <rPh sb="8" eb="10">
      <t>ノウリン</t>
    </rPh>
    <rPh sb="10" eb="13">
      <t>センモンショク</t>
    </rPh>
    <rPh sb="13" eb="15">
      <t>ダイガク</t>
    </rPh>
    <rPh sb="38" eb="40">
      <t>ウヨウ</t>
    </rPh>
    <rPh sb="141" eb="142">
      <t>トウ</t>
    </rPh>
    <phoneticPr fontId="1"/>
  </si>
  <si>
    <t>生徒定員</t>
    <rPh sb="0" eb="2">
      <t>セイト</t>
    </rPh>
    <rPh sb="2" eb="4">
      <t>テイイン</t>
    </rPh>
    <phoneticPr fontId="1"/>
  </si>
  <si>
    <t>　校内の呼称を「探究１」とし、２・３年次の「総合的な探究の時間」（「探究２・３」）と共に３年間を見通した探究学習・キャリア教育を行っている。
　科目選択ガイダンス、職場訪問、職業人インタビュー、進路ガイダンス、社会人講話、WAKUWAKUWORK等。</t>
    <rPh sb="8" eb="10">
      <t>タンキュウ</t>
    </rPh>
    <rPh sb="18" eb="19">
      <t>ネン</t>
    </rPh>
    <rPh sb="19" eb="20">
      <t>ジ</t>
    </rPh>
    <rPh sb="22" eb="25">
      <t>ソウゴウテキ</t>
    </rPh>
    <rPh sb="26" eb="28">
      <t>タンキュウ</t>
    </rPh>
    <rPh sb="29" eb="31">
      <t>ジカン</t>
    </rPh>
    <rPh sb="34" eb="36">
      <t>タンキュウ</t>
    </rPh>
    <rPh sb="42" eb="43">
      <t>トモ</t>
    </rPh>
    <rPh sb="45" eb="47">
      <t>ネンカン</t>
    </rPh>
    <rPh sb="48" eb="50">
      <t>ミトオ</t>
    </rPh>
    <rPh sb="52" eb="54">
      <t>タンキュウ</t>
    </rPh>
    <rPh sb="54" eb="56">
      <t>ガクシュウ</t>
    </rPh>
    <rPh sb="61" eb="63">
      <t>キョウイク</t>
    </rPh>
    <rPh sb="64" eb="65">
      <t>オコナ</t>
    </rPh>
    <rPh sb="72" eb="74">
      <t>カモク</t>
    </rPh>
    <rPh sb="74" eb="76">
      <t>センタク</t>
    </rPh>
    <rPh sb="82" eb="86">
      <t>ショクバホウモン</t>
    </rPh>
    <rPh sb="87" eb="89">
      <t>ショクギョウ</t>
    </rPh>
    <rPh sb="89" eb="90">
      <t>ジン</t>
    </rPh>
    <rPh sb="97" eb="99">
      <t>シンロ</t>
    </rPh>
    <rPh sb="105" eb="107">
      <t>シャカイ</t>
    </rPh>
    <rPh sb="107" eb="108">
      <t>ジン</t>
    </rPh>
    <rPh sb="108" eb="110">
      <t>コウワ</t>
    </rPh>
    <rPh sb="123" eb="124">
      <t>トウ</t>
    </rPh>
    <phoneticPr fontId="1"/>
  </si>
  <si>
    <t>　校内の呼称を「探究１」とし、２・３年次の「総合的な探究の時間」（「探究２・３」）と共に３年間を見通した探究学習・キャリア教育を行っている。
　科目選択ガイダンス、インターンシップ、職業人インタビュー、進路ガイダンス、社会人講話、WAKUWAKUWORK等。</t>
    <rPh sb="8" eb="10">
      <t>タンキュウ</t>
    </rPh>
    <rPh sb="18" eb="19">
      <t>ネン</t>
    </rPh>
    <rPh sb="19" eb="20">
      <t>ジ</t>
    </rPh>
    <rPh sb="22" eb="25">
      <t>ソウゴウテキ</t>
    </rPh>
    <rPh sb="26" eb="28">
      <t>タンキュウ</t>
    </rPh>
    <rPh sb="29" eb="31">
      <t>ジカン</t>
    </rPh>
    <rPh sb="34" eb="36">
      <t>タンキュウ</t>
    </rPh>
    <rPh sb="42" eb="43">
      <t>トモ</t>
    </rPh>
    <rPh sb="45" eb="47">
      <t>ネンカン</t>
    </rPh>
    <rPh sb="48" eb="50">
      <t>ミトオ</t>
    </rPh>
    <rPh sb="52" eb="54">
      <t>タンキュウ</t>
    </rPh>
    <rPh sb="54" eb="56">
      <t>ガクシュウ</t>
    </rPh>
    <rPh sb="61" eb="63">
      <t>キョウイク</t>
    </rPh>
    <rPh sb="64" eb="65">
      <t>オコナ</t>
    </rPh>
    <rPh sb="72" eb="74">
      <t>カモク</t>
    </rPh>
    <rPh sb="74" eb="76">
      <t>センタク</t>
    </rPh>
    <rPh sb="91" eb="93">
      <t>ショクギョウ</t>
    </rPh>
    <rPh sb="93" eb="94">
      <t>ジン</t>
    </rPh>
    <rPh sb="101" eb="103">
      <t>シンロ</t>
    </rPh>
    <rPh sb="109" eb="111">
      <t>シャカイ</t>
    </rPh>
    <rPh sb="111" eb="112">
      <t>ジン</t>
    </rPh>
    <rPh sb="112" eb="114">
      <t>コウワ</t>
    </rPh>
    <rPh sb="127" eb="128">
      <t>トウ</t>
    </rPh>
    <phoneticPr fontId="1"/>
  </si>
  <si>
    <t>　２年次２単位、３年次１単位で設定。１年次の「産業社会と人間（２単位）」と同時展開で、各年次ごと年次全職員で担当している。２年次は「キャリア総合２」として、『自己表現』をテーマにコミュニケーション能力の向上に重点を置いている。３年次は「探究３」として、『自己表現』をテーマに進路選択にかかわる学習を行っている。さらに学校設定科目「卒業研究」と連動させて、社会に出てから生かせる探究力の土台を気づくために、実際にプロジェクトに携わっている方の講話を聴きインタビューする場を設けている。１月に「総合学科発表会」を開催し、３年次の「卒業研究」を中心に総合学科での学びの成果を発表している。</t>
    <rPh sb="2" eb="4">
      <t>ネンジ</t>
    </rPh>
    <rPh sb="5" eb="7">
      <t>タンイ</t>
    </rPh>
    <rPh sb="9" eb="11">
      <t>ネンジ</t>
    </rPh>
    <rPh sb="12" eb="14">
      <t>タンイ</t>
    </rPh>
    <rPh sb="15" eb="17">
      <t>セッテイ</t>
    </rPh>
    <rPh sb="23" eb="25">
      <t>サンギョウ</t>
    </rPh>
    <rPh sb="25" eb="27">
      <t>シャカイ</t>
    </rPh>
    <rPh sb="28" eb="30">
      <t>ニンゲン</t>
    </rPh>
    <rPh sb="32" eb="34">
      <t>タンイ</t>
    </rPh>
    <rPh sb="37" eb="39">
      <t>ドウジ</t>
    </rPh>
    <rPh sb="39" eb="41">
      <t>テンカイ</t>
    </rPh>
    <rPh sb="43" eb="46">
      <t>カクネンジ</t>
    </rPh>
    <rPh sb="48" eb="50">
      <t>ネンジ</t>
    </rPh>
    <rPh sb="50" eb="53">
      <t>ゼンショクイン</t>
    </rPh>
    <rPh sb="54" eb="56">
      <t>タントウ</t>
    </rPh>
    <rPh sb="62" eb="64">
      <t>ネンジ</t>
    </rPh>
    <rPh sb="70" eb="72">
      <t>ソウゴウ</t>
    </rPh>
    <rPh sb="79" eb="81">
      <t>ジコ</t>
    </rPh>
    <rPh sb="81" eb="83">
      <t>ヒョウゲン</t>
    </rPh>
    <rPh sb="98" eb="100">
      <t>ノウリョク</t>
    </rPh>
    <rPh sb="101" eb="103">
      <t>コウジョウ</t>
    </rPh>
    <rPh sb="104" eb="106">
      <t>ジュウテン</t>
    </rPh>
    <rPh sb="107" eb="108">
      <t>オ</t>
    </rPh>
    <rPh sb="114" eb="116">
      <t>ネンジ</t>
    </rPh>
    <rPh sb="118" eb="120">
      <t>タンキュウ</t>
    </rPh>
    <rPh sb="137" eb="139">
      <t>シンロ</t>
    </rPh>
    <rPh sb="139" eb="141">
      <t>センタク</t>
    </rPh>
    <rPh sb="146" eb="148">
      <t>ガクシュウ</t>
    </rPh>
    <rPh sb="149" eb="150">
      <t>オコナ</t>
    </rPh>
    <rPh sb="158" eb="160">
      <t>ガッコウ</t>
    </rPh>
    <rPh sb="160" eb="162">
      <t>セッテイ</t>
    </rPh>
    <rPh sb="162" eb="164">
      <t>カモク</t>
    </rPh>
    <rPh sb="165" eb="167">
      <t>ソツギョウ</t>
    </rPh>
    <rPh sb="167" eb="169">
      <t>ケンキュウ</t>
    </rPh>
    <rPh sb="171" eb="173">
      <t>レンドウ</t>
    </rPh>
    <rPh sb="177" eb="179">
      <t>シャカイ</t>
    </rPh>
    <rPh sb="180" eb="181">
      <t>デ</t>
    </rPh>
    <rPh sb="184" eb="185">
      <t>イ</t>
    </rPh>
    <rPh sb="188" eb="191">
      <t>タンキュウリョク</t>
    </rPh>
    <rPh sb="192" eb="194">
      <t>ドダイ</t>
    </rPh>
    <rPh sb="195" eb="196">
      <t>キ</t>
    </rPh>
    <rPh sb="202" eb="204">
      <t>ジッサイ</t>
    </rPh>
    <rPh sb="212" eb="213">
      <t>タズサ</t>
    </rPh>
    <rPh sb="218" eb="219">
      <t>カタ</t>
    </rPh>
    <rPh sb="220" eb="222">
      <t>コウワ</t>
    </rPh>
    <rPh sb="223" eb="224">
      <t>キ</t>
    </rPh>
    <rPh sb="233" eb="234">
      <t>バ</t>
    </rPh>
    <rPh sb="235" eb="236">
      <t>モウ</t>
    </rPh>
    <rPh sb="242" eb="243">
      <t>ガツ</t>
    </rPh>
    <rPh sb="245" eb="247">
      <t>ソウゴウ</t>
    </rPh>
    <rPh sb="247" eb="249">
      <t>ガッカ</t>
    </rPh>
    <rPh sb="249" eb="251">
      <t>ハッピョウ</t>
    </rPh>
    <rPh sb="251" eb="252">
      <t>カイ</t>
    </rPh>
    <rPh sb="254" eb="256">
      <t>カイサイ</t>
    </rPh>
    <rPh sb="259" eb="260">
      <t>ネン</t>
    </rPh>
    <rPh sb="260" eb="261">
      <t>ジ</t>
    </rPh>
    <rPh sb="263" eb="265">
      <t>ソツギョウ</t>
    </rPh>
    <rPh sb="265" eb="267">
      <t>ケンキュウ</t>
    </rPh>
    <rPh sb="269" eb="271">
      <t>チュウシン</t>
    </rPh>
    <rPh sb="272" eb="274">
      <t>ソウゴウ</t>
    </rPh>
    <rPh sb="274" eb="276">
      <t>ガッカ</t>
    </rPh>
    <rPh sb="278" eb="279">
      <t>マナ</t>
    </rPh>
    <rPh sb="281" eb="283">
      <t>セイカ</t>
    </rPh>
    <rPh sb="284" eb="286">
      <t>ハッピョウ</t>
    </rPh>
    <phoneticPr fontId="1"/>
  </si>
  <si>
    <t>　２年次２単位、３年次２単位、４年次１単位で設定。１年次の「産業社会と人間（２単位）」と同時展開で、各年次ごと年次全職員で担当している。２年次は「探究２」として、『自己理解Ⅱ』をテーマにコミュニケーション能力の向上に重点を置いている。３年次は「探究３」として、『自己表現』をテーマに進路選択にかかわるコミュニケーション能力を高める学習を行っている。さらに４年次は学校設定科目「卒業研究」と連動させて、社会に出てから生かせる探究力の土台を気づくために、実際にプロジェクトに携わっている方の講話を聴きインタビューする場を設けている。「総合学科発表会」を開催し、４年次の「卒業研究」を中心に総合学科での学びの成果を発表する予定である。</t>
    <rPh sb="2" eb="4">
      <t>ネンジ</t>
    </rPh>
    <rPh sb="5" eb="7">
      <t>タンイ</t>
    </rPh>
    <rPh sb="9" eb="11">
      <t>ネンジ</t>
    </rPh>
    <rPh sb="12" eb="14">
      <t>タンイ</t>
    </rPh>
    <rPh sb="16" eb="18">
      <t>ネンジ</t>
    </rPh>
    <rPh sb="19" eb="21">
      <t>タンイ</t>
    </rPh>
    <rPh sb="22" eb="24">
      <t>セッテイ</t>
    </rPh>
    <rPh sb="30" eb="32">
      <t>サンギョウ</t>
    </rPh>
    <rPh sb="32" eb="34">
      <t>シャカイ</t>
    </rPh>
    <rPh sb="35" eb="37">
      <t>ニンゲン</t>
    </rPh>
    <rPh sb="39" eb="41">
      <t>タンイ</t>
    </rPh>
    <rPh sb="44" eb="46">
      <t>ドウジ</t>
    </rPh>
    <rPh sb="46" eb="48">
      <t>テンカイ</t>
    </rPh>
    <rPh sb="50" eb="53">
      <t>カクネンジ</t>
    </rPh>
    <rPh sb="55" eb="57">
      <t>ネンジ</t>
    </rPh>
    <rPh sb="57" eb="60">
      <t>ゼンショクイン</t>
    </rPh>
    <rPh sb="61" eb="63">
      <t>タントウ</t>
    </rPh>
    <rPh sb="69" eb="71">
      <t>ネンジ</t>
    </rPh>
    <rPh sb="73" eb="75">
      <t>タンキュウ</t>
    </rPh>
    <rPh sb="82" eb="84">
      <t>ジコ</t>
    </rPh>
    <rPh sb="84" eb="86">
      <t>リカイ</t>
    </rPh>
    <rPh sb="102" eb="104">
      <t>ノウリョク</t>
    </rPh>
    <rPh sb="105" eb="107">
      <t>コウジョウ</t>
    </rPh>
    <rPh sb="108" eb="110">
      <t>ジュウテン</t>
    </rPh>
    <rPh sb="111" eb="112">
      <t>オ</t>
    </rPh>
    <rPh sb="118" eb="120">
      <t>ネンジ</t>
    </rPh>
    <rPh sb="122" eb="124">
      <t>タンキュウ</t>
    </rPh>
    <rPh sb="141" eb="143">
      <t>シンロ</t>
    </rPh>
    <rPh sb="143" eb="145">
      <t>センタク</t>
    </rPh>
    <rPh sb="159" eb="161">
      <t>ノウリョク</t>
    </rPh>
    <rPh sb="162" eb="163">
      <t>タカ</t>
    </rPh>
    <rPh sb="165" eb="167">
      <t>ガクシュウ</t>
    </rPh>
    <rPh sb="168" eb="169">
      <t>オコナ</t>
    </rPh>
    <rPh sb="178" eb="180">
      <t>ネンジ</t>
    </rPh>
    <rPh sb="181" eb="183">
      <t>ガッコウ</t>
    </rPh>
    <rPh sb="183" eb="185">
      <t>セッテイ</t>
    </rPh>
    <rPh sb="185" eb="187">
      <t>カモク</t>
    </rPh>
    <rPh sb="188" eb="190">
      <t>ソツギョウ</t>
    </rPh>
    <rPh sb="190" eb="192">
      <t>ケンキュウ</t>
    </rPh>
    <rPh sb="194" eb="196">
      <t>レンドウ</t>
    </rPh>
    <rPh sb="200" eb="202">
      <t>シャカイ</t>
    </rPh>
    <rPh sb="203" eb="204">
      <t>デ</t>
    </rPh>
    <rPh sb="207" eb="208">
      <t>イ</t>
    </rPh>
    <rPh sb="211" eb="214">
      <t>タンキュウリョク</t>
    </rPh>
    <rPh sb="215" eb="217">
      <t>ドダイ</t>
    </rPh>
    <rPh sb="218" eb="219">
      <t>キ</t>
    </rPh>
    <rPh sb="225" eb="227">
      <t>ジッサイ</t>
    </rPh>
    <rPh sb="235" eb="236">
      <t>タズサ</t>
    </rPh>
    <rPh sb="241" eb="242">
      <t>カタ</t>
    </rPh>
    <rPh sb="243" eb="245">
      <t>コウワ</t>
    </rPh>
    <rPh sb="246" eb="247">
      <t>キ</t>
    </rPh>
    <rPh sb="256" eb="257">
      <t>バ</t>
    </rPh>
    <rPh sb="258" eb="259">
      <t>モウ</t>
    </rPh>
    <rPh sb="265" eb="267">
      <t>ソウゴウ</t>
    </rPh>
    <rPh sb="267" eb="269">
      <t>ガッカ</t>
    </rPh>
    <rPh sb="269" eb="271">
      <t>ハッピョウ</t>
    </rPh>
    <rPh sb="271" eb="272">
      <t>カイ</t>
    </rPh>
    <rPh sb="274" eb="276">
      <t>カイサイ</t>
    </rPh>
    <rPh sb="279" eb="280">
      <t>ネン</t>
    </rPh>
    <rPh sb="280" eb="281">
      <t>ジ</t>
    </rPh>
    <rPh sb="283" eb="285">
      <t>ソツギョウ</t>
    </rPh>
    <rPh sb="285" eb="287">
      <t>ケンキュウ</t>
    </rPh>
    <rPh sb="289" eb="291">
      <t>チュウシン</t>
    </rPh>
    <rPh sb="292" eb="294">
      <t>ソウゴウ</t>
    </rPh>
    <rPh sb="294" eb="296">
      <t>ガッカ</t>
    </rPh>
    <rPh sb="298" eb="299">
      <t>マナ</t>
    </rPh>
    <rPh sb="301" eb="303">
      <t>セイカ</t>
    </rPh>
    <rPh sb="304" eb="306">
      <t>ハッピョウ</t>
    </rPh>
    <rPh sb="308" eb="310">
      <t>ヨテイ</t>
    </rPh>
    <phoneticPr fontId="1"/>
  </si>
  <si>
    <t>・体系的なキャリア教育の推進強化、「学び」の意欲を高める指導の工夫と基礎学力の定着、コミュニケ－ション能力の伸長、「総合的な探究の時間」の計画実施と探究学習の推進・定時制における総合学科の運営と特色づくり、全日制・定時制の連携と独自性の確立</t>
    <rPh sb="1" eb="4">
      <t>タイケイテキ</t>
    </rPh>
    <rPh sb="9" eb="11">
      <t>キョウイク</t>
    </rPh>
    <rPh sb="12" eb="14">
      <t>スイシン</t>
    </rPh>
    <rPh sb="18" eb="19">
      <t>マナ</t>
    </rPh>
    <rPh sb="22" eb="24">
      <t>イヨク</t>
    </rPh>
    <rPh sb="25" eb="26">
      <t>タカ</t>
    </rPh>
    <rPh sb="28" eb="30">
      <t>シドウ</t>
    </rPh>
    <rPh sb="31" eb="33">
      <t>クフウ</t>
    </rPh>
    <rPh sb="34" eb="36">
      <t>キソ</t>
    </rPh>
    <rPh sb="36" eb="38">
      <t>ガクリョク</t>
    </rPh>
    <rPh sb="39" eb="41">
      <t>テイチャク</t>
    </rPh>
    <rPh sb="51" eb="53">
      <t>ノウリョク</t>
    </rPh>
    <rPh sb="54" eb="56">
      <t>シンチョウ</t>
    </rPh>
    <rPh sb="58" eb="61">
      <t>ソウゴウテキ</t>
    </rPh>
    <rPh sb="62" eb="64">
      <t>タンキュウ</t>
    </rPh>
    <rPh sb="65" eb="67">
      <t>ジカン</t>
    </rPh>
    <rPh sb="69" eb="71">
      <t>ケイカク</t>
    </rPh>
    <rPh sb="71" eb="73">
      <t>ジッシ</t>
    </rPh>
    <rPh sb="74" eb="76">
      <t>タンキュウ</t>
    </rPh>
    <rPh sb="76" eb="78">
      <t>ガクシュウ</t>
    </rPh>
    <rPh sb="79" eb="81">
      <t>スイシン</t>
    </rPh>
    <rPh sb="82" eb="85">
      <t>テイジセイ</t>
    </rPh>
    <rPh sb="89" eb="93">
      <t>ソウゴウガッカ</t>
    </rPh>
    <rPh sb="94" eb="96">
      <t>ウンエイ</t>
    </rPh>
    <rPh sb="97" eb="99">
      <t>トクショク</t>
    </rPh>
    <rPh sb="103" eb="105">
      <t>ゼンニチ</t>
    </rPh>
    <rPh sb="105" eb="106">
      <t>セイ</t>
    </rPh>
    <rPh sb="107" eb="110">
      <t>テイジセイ</t>
    </rPh>
    <rPh sb="111" eb="113">
      <t>レンケイ</t>
    </rPh>
    <rPh sb="114" eb="117">
      <t>ドクジセイ</t>
    </rPh>
    <rPh sb="118" eb="120">
      <t>カクリツ</t>
    </rPh>
    <phoneticPr fontId="1"/>
  </si>
  <si>
    <t>・体系的なキャリア教育の推進強化、「学び」の意欲を高める指導の工夫と基礎学力の定着、コミュニケ－ション能力の伸長、「総合的な探究の時間」の計画実施と探究学習の推進、定時制における総合学科の運営と特色づくり、全日制・定時制の連携と独自性の確立</t>
    <rPh sb="1" eb="4">
      <t>タイケイテキ</t>
    </rPh>
    <rPh sb="9" eb="11">
      <t>キョウイク</t>
    </rPh>
    <rPh sb="12" eb="14">
      <t>スイシン</t>
    </rPh>
    <rPh sb="18" eb="19">
      <t>マナ</t>
    </rPh>
    <rPh sb="22" eb="24">
      <t>イヨク</t>
    </rPh>
    <rPh sb="25" eb="26">
      <t>タカ</t>
    </rPh>
    <rPh sb="28" eb="30">
      <t>シドウ</t>
    </rPh>
    <rPh sb="31" eb="33">
      <t>クフウ</t>
    </rPh>
    <rPh sb="34" eb="36">
      <t>キソ</t>
    </rPh>
    <rPh sb="36" eb="38">
      <t>ガクリョク</t>
    </rPh>
    <rPh sb="39" eb="41">
      <t>テイチャク</t>
    </rPh>
    <rPh sb="51" eb="53">
      <t>ノウリョク</t>
    </rPh>
    <rPh sb="54" eb="56">
      <t>シンチョウ</t>
    </rPh>
    <rPh sb="58" eb="61">
      <t>ソウゴウテキ</t>
    </rPh>
    <rPh sb="62" eb="64">
      <t>タンキュウ</t>
    </rPh>
    <rPh sb="65" eb="67">
      <t>ジカン</t>
    </rPh>
    <rPh sb="69" eb="71">
      <t>ケイカク</t>
    </rPh>
    <rPh sb="71" eb="73">
      <t>ジッシ</t>
    </rPh>
    <rPh sb="74" eb="76">
      <t>タンキュウ</t>
    </rPh>
    <rPh sb="76" eb="78">
      <t>ガクシュウ</t>
    </rPh>
    <rPh sb="79" eb="81">
      <t>スイシン</t>
    </rPh>
    <rPh sb="82" eb="85">
      <t>テイジセイ</t>
    </rPh>
    <rPh sb="89" eb="93">
      <t>ソウゴウガッカ</t>
    </rPh>
    <rPh sb="94" eb="96">
      <t>ウンエイ</t>
    </rPh>
    <rPh sb="97" eb="99">
      <t>トクショク</t>
    </rPh>
    <rPh sb="103" eb="105">
      <t>ゼンニチ</t>
    </rPh>
    <rPh sb="105" eb="106">
      <t>セイ</t>
    </rPh>
    <rPh sb="107" eb="110">
      <t>テイジセイ</t>
    </rPh>
    <rPh sb="111" eb="113">
      <t>レンケイ</t>
    </rPh>
    <rPh sb="114" eb="117">
      <t>ドクジセイ</t>
    </rPh>
    <rPh sb="118" eb="120">
      <t>カクリツ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</si>
</sst>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7.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1"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0"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0"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0"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xf numFmtId="0" fontId="6" fillId="0" borderId="6" xfId="0" applyFont="1" applyFill="1" applyBorder="1" applyAlignment="1" applyProtection="1">
      <alignment horizontal="right" shrinkToFit="1"/>
      <protection locked="0"/>
    </xf>
    <xf numFmtId="0" fontId="6" fillId="0" borderId="6" xfId="0" applyFont="1" applyFill="1" applyBorder="1" applyAlignment="1" applyProtection="1">
      <alignment horizontal="center" shrinkToFit="1"/>
      <protection locked="0"/>
    </xf>
    <xf numFmtId="0" fontId="6" fillId="0" borderId="0" xfId="0" applyFont="1" applyFill="1" applyAlignment="1" applyProtection="1">
      <alignment horizontal="center" shrinkToFit="1"/>
      <protection locked="0"/>
    </xf>
    <xf numFmtId="0" fontId="6" fillId="0" borderId="5" xfId="0" applyFont="1" applyFill="1" applyBorder="1" applyAlignment="1" applyProtection="1">
      <alignment horizont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B1:AA66"/>
  <sheetViews>
    <sheetView tabSelected="1" zoomScaleNormal="100" zoomScaleSheetLayoutView="120" workbookViewId="0">
      <selection activeCell="AJ4" sqref="AJ4"/>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5" customWidth="1"/>
    <col min="27" max="16384" width="3.86328125" style="17"/>
  </cols>
  <sheetData>
    <row r="1" spans="2:27" s="2" customFormat="1" ht="14.25" customHeight="1" thickBot="1" x14ac:dyDescent="0.3">
      <c r="B1" s="1">
        <v>2501</v>
      </c>
      <c r="C1" s="1"/>
      <c r="E1" s="3" t="s">
        <v>14</v>
      </c>
      <c r="F1" s="2" t="s">
        <v>9</v>
      </c>
      <c r="H1" s="3" t="s">
        <v>0</v>
      </c>
      <c r="J1" s="3" t="s">
        <v>18</v>
      </c>
      <c r="L1" s="3" t="s">
        <v>75</v>
      </c>
      <c r="O1" s="4" t="s">
        <v>29</v>
      </c>
      <c r="P1" s="5" t="s">
        <v>64</v>
      </c>
      <c r="R1" s="2" t="s">
        <v>30</v>
      </c>
      <c r="U1" s="5" t="s">
        <v>65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v>
      </c>
      <c r="C3" s="16"/>
      <c r="K3" s="17"/>
      <c r="O3" s="18" t="s">
        <v>19</v>
      </c>
      <c r="P3" s="19" t="s">
        <v>80</v>
      </c>
      <c r="R3" s="20"/>
      <c r="S3" s="21" t="s">
        <v>7</v>
      </c>
      <c r="T3" s="21"/>
      <c r="U3" s="21"/>
      <c r="V3" s="21"/>
      <c r="W3" s="21"/>
      <c r="X3" s="21"/>
      <c r="Y3" s="22"/>
      <c r="Z3" s="13"/>
      <c r="AA3" s="23"/>
    </row>
    <row r="4" spans="2:27" s="25" customFormat="1" ht="17.25" customHeight="1" x14ac:dyDescent="0.25">
      <c r="B4" s="24"/>
      <c r="R4" s="26"/>
      <c r="S4" s="80" t="s">
        <v>89</v>
      </c>
      <c r="T4" s="21"/>
      <c r="U4" s="21"/>
      <c r="V4" s="21"/>
      <c r="W4" s="21"/>
      <c r="X4" s="21"/>
      <c r="Y4" s="22"/>
      <c r="AA4" s="23"/>
    </row>
    <row r="5" spans="2:27" s="25" customFormat="1" ht="17.25" customHeight="1" x14ac:dyDescent="0.25">
      <c r="B5" s="24"/>
      <c r="C5" s="27" t="s">
        <v>2</v>
      </c>
      <c r="D5" s="28"/>
      <c r="E5" s="28"/>
      <c r="F5" s="28"/>
      <c r="G5" s="27" t="s">
        <v>3</v>
      </c>
      <c r="H5" s="28"/>
      <c r="I5" s="28"/>
      <c r="J5" s="28"/>
      <c r="K5" s="28"/>
      <c r="L5" s="28"/>
      <c r="M5" s="28"/>
      <c r="N5" s="28"/>
      <c r="O5" s="28"/>
      <c r="P5" s="28"/>
      <c r="Q5" s="28"/>
      <c r="R5" s="26"/>
      <c r="S5" s="80" t="s">
        <v>8</v>
      </c>
      <c r="T5" s="21"/>
      <c r="U5" s="21"/>
      <c r="V5" s="21"/>
      <c r="W5" s="21"/>
      <c r="X5" s="21"/>
      <c r="Y5" s="22"/>
    </row>
    <row r="6" spans="2:27" s="25" customFormat="1" ht="17.25" customHeight="1" x14ac:dyDescent="0.25">
      <c r="B6" s="24"/>
      <c r="C6" s="28" t="s">
        <v>10</v>
      </c>
      <c r="D6" s="27" t="s">
        <v>4</v>
      </c>
      <c r="E6" s="28"/>
      <c r="F6" s="28"/>
      <c r="G6" s="28"/>
      <c r="H6" s="28" t="s">
        <v>63</v>
      </c>
      <c r="I6" s="28"/>
      <c r="J6" s="28"/>
      <c r="K6" s="28"/>
      <c r="L6" s="28"/>
      <c r="M6" s="28"/>
      <c r="N6" s="28"/>
      <c r="O6" s="28"/>
      <c r="P6" s="28"/>
      <c r="Q6" s="28"/>
      <c r="R6" s="26"/>
      <c r="S6" s="21"/>
      <c r="T6" s="21"/>
      <c r="U6" s="21"/>
      <c r="V6" s="21"/>
      <c r="W6" s="21"/>
      <c r="X6" s="21"/>
      <c r="Y6" s="22"/>
    </row>
    <row r="7" spans="2:27" s="25" customFormat="1" ht="17.25" customHeight="1" x14ac:dyDescent="0.25">
      <c r="B7" s="24"/>
      <c r="C7" s="28" t="s">
        <v>11</v>
      </c>
      <c r="D7" s="27" t="s">
        <v>5</v>
      </c>
      <c r="E7" s="28"/>
      <c r="F7" s="28"/>
      <c r="G7" s="28"/>
      <c r="H7" s="28" t="s">
        <v>6</v>
      </c>
      <c r="I7" s="28"/>
      <c r="J7" s="28"/>
      <c r="K7" s="28"/>
      <c r="L7" s="28"/>
      <c r="M7" s="28"/>
      <c r="N7" s="28"/>
      <c r="O7" s="28"/>
      <c r="P7" s="28"/>
      <c r="Q7" s="28"/>
      <c r="R7" s="26"/>
      <c r="S7" s="21"/>
      <c r="T7" s="21"/>
      <c r="U7" s="21"/>
      <c r="V7" s="21"/>
      <c r="W7" s="21"/>
      <c r="X7" s="21"/>
      <c r="Y7" s="22"/>
    </row>
    <row r="8" spans="2:27" s="25" customFormat="1" ht="17.25" customHeight="1" x14ac:dyDescent="0.25">
      <c r="B8" s="24"/>
      <c r="C8" s="29" t="s">
        <v>77</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81"/>
      <c r="T9" s="82"/>
      <c r="U9" s="82"/>
      <c r="V9" s="82"/>
      <c r="W9" s="82"/>
      <c r="X9" s="82"/>
      <c r="Y9" s="83"/>
    </row>
    <row r="10" spans="2:27" s="25" customFormat="1" ht="17.25" customHeight="1" x14ac:dyDescent="0.25">
      <c r="B10" s="31"/>
      <c r="C10" s="29"/>
      <c r="D10" s="29"/>
      <c r="E10" s="29"/>
      <c r="F10" s="29"/>
      <c r="G10" s="29"/>
      <c r="H10" s="29"/>
      <c r="I10" s="29"/>
      <c r="J10" s="29"/>
      <c r="K10" s="29"/>
      <c r="L10" s="29"/>
      <c r="M10" s="29"/>
      <c r="N10" s="29"/>
      <c r="O10" s="29"/>
      <c r="P10" s="29"/>
      <c r="Q10" s="29"/>
      <c r="R10" s="30"/>
      <c r="S10" s="80"/>
      <c r="T10" s="21"/>
      <c r="U10" s="21"/>
      <c r="V10" s="21"/>
      <c r="W10" s="21"/>
      <c r="X10" s="21"/>
      <c r="Y10" s="22"/>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17.2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25"/>
    <row r="14" spans="2:27" s="38" customFormat="1" ht="14.25" customHeight="1" x14ac:dyDescent="0.25">
      <c r="B14" s="39" t="s">
        <v>92</v>
      </c>
    </row>
    <row r="15" spans="2:27" s="38" customFormat="1" ht="10.5" customHeight="1" x14ac:dyDescent="0.25">
      <c r="B15" s="40"/>
      <c r="C15" s="38" t="s">
        <v>25</v>
      </c>
      <c r="F15" s="41">
        <v>400</v>
      </c>
      <c r="H15" s="38" t="s">
        <v>26</v>
      </c>
      <c r="K15" s="41">
        <v>8</v>
      </c>
      <c r="M15" s="38" t="s">
        <v>55</v>
      </c>
      <c r="P15" s="42" t="s">
        <v>73</v>
      </c>
      <c r="Q15" s="43"/>
      <c r="R15" s="43"/>
      <c r="S15" s="43"/>
      <c r="U15" s="38" t="s">
        <v>52</v>
      </c>
      <c r="W15" s="41">
        <v>2</v>
      </c>
      <c r="X15" s="38" t="s">
        <v>53</v>
      </c>
    </row>
    <row r="16" spans="2:27" s="38" customFormat="1" ht="10.5" customHeight="1" x14ac:dyDescent="0.25">
      <c r="B16" s="40"/>
      <c r="C16" s="38" t="s">
        <v>50</v>
      </c>
      <c r="F16" s="41">
        <v>240</v>
      </c>
      <c r="J16" s="44" t="s">
        <v>51</v>
      </c>
      <c r="K16" s="41">
        <v>4</v>
      </c>
      <c r="M16" s="38" t="s">
        <v>54</v>
      </c>
      <c r="P16" s="42" t="s">
        <v>74</v>
      </c>
      <c r="Q16" s="43"/>
      <c r="R16" s="43"/>
      <c r="S16" s="43"/>
      <c r="U16" s="38" t="s">
        <v>47</v>
      </c>
      <c r="W16" s="41">
        <v>3</v>
      </c>
      <c r="X16" s="38" t="s">
        <v>48</v>
      </c>
    </row>
    <row r="17" spans="2:27" s="38" customFormat="1" ht="10.5" customHeight="1" x14ac:dyDescent="0.25"/>
    <row r="18" spans="2:27" s="38" customFormat="1" ht="14.25" customHeight="1" x14ac:dyDescent="0.25">
      <c r="B18" s="39" t="s">
        <v>76</v>
      </c>
      <c r="S18" s="39" t="s">
        <v>31</v>
      </c>
      <c r="X18" s="41">
        <v>74</v>
      </c>
    </row>
    <row r="19" spans="2:27" s="38" customFormat="1" ht="10.5" customHeight="1" x14ac:dyDescent="0.25">
      <c r="E19" s="44" t="s">
        <v>20</v>
      </c>
      <c r="F19" s="41">
        <v>1</v>
      </c>
      <c r="I19" s="44" t="s">
        <v>66</v>
      </c>
      <c r="J19" s="41">
        <v>0</v>
      </c>
      <c r="P19" s="44" t="s">
        <v>27</v>
      </c>
      <c r="Q19" s="41">
        <v>3</v>
      </c>
      <c r="S19" s="45" t="s">
        <v>49</v>
      </c>
      <c r="U19" s="46"/>
    </row>
    <row r="20" spans="2:27" s="38" customFormat="1" ht="10.5" customHeight="1" x14ac:dyDescent="0.25">
      <c r="E20" s="44" t="s">
        <v>42</v>
      </c>
      <c r="F20" s="41">
        <v>0</v>
      </c>
      <c r="I20" s="47" t="s">
        <v>70</v>
      </c>
      <c r="J20" s="41">
        <v>1</v>
      </c>
      <c r="P20" s="44" t="s">
        <v>28</v>
      </c>
      <c r="Q20" s="41">
        <v>2</v>
      </c>
      <c r="S20" s="46"/>
      <c r="V20" s="44" t="s">
        <v>56</v>
      </c>
      <c r="X20" s="41">
        <v>0</v>
      </c>
      <c r="Y20" s="38" t="s">
        <v>57</v>
      </c>
    </row>
    <row r="21" spans="2:27" s="38" customFormat="1" ht="10.5" customHeight="1" x14ac:dyDescent="0.25">
      <c r="E21" s="44" t="s">
        <v>21</v>
      </c>
      <c r="F21" s="41">
        <v>19</v>
      </c>
      <c r="I21" s="44" t="s">
        <v>67</v>
      </c>
      <c r="J21" s="41">
        <v>1</v>
      </c>
      <c r="P21" s="44" t="s">
        <v>68</v>
      </c>
      <c r="Q21" s="41"/>
      <c r="S21" s="46"/>
      <c r="V21" s="44"/>
      <c r="X21" s="41"/>
    </row>
    <row r="22" spans="2:27" s="38" customFormat="1" ht="10.5" customHeight="1" x14ac:dyDescent="0.25">
      <c r="E22" s="44" t="s">
        <v>22</v>
      </c>
      <c r="F22" s="41">
        <v>1</v>
      </c>
      <c r="I22" s="44" t="s">
        <v>23</v>
      </c>
      <c r="J22" s="41">
        <v>7</v>
      </c>
      <c r="P22" s="44" t="s">
        <v>69</v>
      </c>
      <c r="Q22" s="41">
        <v>4</v>
      </c>
      <c r="T22" s="46"/>
      <c r="U22" s="46"/>
      <c r="V22" s="44" t="s">
        <v>58</v>
      </c>
      <c r="X22" s="41">
        <v>0</v>
      </c>
    </row>
    <row r="23" spans="2:27" s="38" customFormat="1" ht="10.5" customHeight="1" x14ac:dyDescent="0.25">
      <c r="C23" s="43"/>
      <c r="D23" s="43"/>
      <c r="E23" s="48"/>
      <c r="F23" s="41"/>
      <c r="G23" s="43"/>
      <c r="H23" s="43"/>
      <c r="I23" s="48" t="s">
        <v>24</v>
      </c>
      <c r="J23" s="41">
        <v>0</v>
      </c>
      <c r="K23" s="43"/>
      <c r="L23" s="43"/>
      <c r="M23" s="43"/>
      <c r="N23" s="43"/>
      <c r="O23" s="43"/>
      <c r="P23" s="48"/>
      <c r="Q23" s="41"/>
      <c r="V23" s="44" t="s">
        <v>16</v>
      </c>
      <c r="X23" s="41">
        <v>0</v>
      </c>
    </row>
    <row r="24" spans="2:27" s="38" customFormat="1" ht="10.5" customHeight="1" x14ac:dyDescent="0.25">
      <c r="P24" s="38" t="s">
        <v>33</v>
      </c>
      <c r="Q24" s="49">
        <f>SUM(F19:F23)+SUM(J19:J23)+SUM(Q19:Q23)</f>
        <v>39</v>
      </c>
      <c r="T24" s="44"/>
      <c r="U24" s="44"/>
      <c r="V24" s="44" t="s">
        <v>17</v>
      </c>
      <c r="X24" s="41">
        <v>0</v>
      </c>
    </row>
    <row r="25" spans="2:27" s="38" customFormat="1" ht="14.25" customHeight="1" x14ac:dyDescent="0.25">
      <c r="B25" s="39" t="s">
        <v>36</v>
      </c>
      <c r="J25" s="39" t="s">
        <v>43</v>
      </c>
      <c r="U25" s="44"/>
      <c r="V25" s="44" t="s">
        <v>59</v>
      </c>
      <c r="X25" s="41">
        <v>20</v>
      </c>
    </row>
    <row r="26" spans="2:27" s="38" customFormat="1" ht="10.5" customHeight="1" x14ac:dyDescent="0.25">
      <c r="E26" s="44" t="s">
        <v>34</v>
      </c>
      <c r="F26" s="41">
        <v>190</v>
      </c>
      <c r="K26" s="38" t="s">
        <v>44</v>
      </c>
      <c r="L26" s="41">
        <v>8</v>
      </c>
      <c r="M26" s="38" t="s">
        <v>45</v>
      </c>
      <c r="N26" s="41">
        <v>35</v>
      </c>
      <c r="O26" s="38" t="s">
        <v>46</v>
      </c>
      <c r="U26" s="44"/>
      <c r="V26" s="44" t="s">
        <v>32</v>
      </c>
      <c r="X26" s="41">
        <v>0</v>
      </c>
    </row>
    <row r="27" spans="2:27" s="38" customFormat="1" ht="10.5" customHeight="1" x14ac:dyDescent="0.25">
      <c r="D27" s="44"/>
      <c r="E27" s="44" t="s">
        <v>35</v>
      </c>
      <c r="F27" s="41">
        <v>96</v>
      </c>
      <c r="K27" s="38" t="s">
        <v>15</v>
      </c>
      <c r="L27" s="41">
        <v>15</v>
      </c>
      <c r="M27" s="38" t="s">
        <v>45</v>
      </c>
      <c r="N27" s="41">
        <v>30</v>
      </c>
      <c r="O27" s="38" t="s">
        <v>46</v>
      </c>
      <c r="X27" s="50"/>
    </row>
    <row r="28" spans="2:27" s="38" customFormat="1" ht="10.5" customHeight="1" x14ac:dyDescent="0.25"/>
    <row r="29" spans="2:27" s="51" customFormat="1" ht="15" customHeight="1" x14ac:dyDescent="0.25">
      <c r="B29" s="39" t="s">
        <v>39</v>
      </c>
      <c r="N29" s="39" t="s">
        <v>62</v>
      </c>
    </row>
    <row r="30" spans="2:27" s="38" customFormat="1" ht="10.5" customHeight="1" x14ac:dyDescent="0.25">
      <c r="B30" s="52" t="s">
        <v>90</v>
      </c>
      <c r="C30" s="53"/>
      <c r="D30" s="53"/>
      <c r="E30" s="53"/>
      <c r="F30" s="53"/>
      <c r="G30" s="53"/>
      <c r="H30" s="53"/>
      <c r="I30" s="53"/>
      <c r="J30" s="53"/>
      <c r="K30" s="53"/>
      <c r="L30" s="54"/>
      <c r="N30" s="55" t="s">
        <v>94</v>
      </c>
      <c r="O30" s="56"/>
      <c r="P30" s="56"/>
      <c r="Q30" s="56"/>
      <c r="R30" s="56"/>
      <c r="S30" s="56"/>
      <c r="T30" s="56"/>
      <c r="U30" s="56"/>
      <c r="V30" s="56"/>
      <c r="W30" s="56"/>
      <c r="X30" s="56"/>
      <c r="Y30" s="57"/>
      <c r="AA30" s="6"/>
    </row>
    <row r="31" spans="2:27" s="38" customFormat="1" ht="10.15" x14ac:dyDescent="0.25">
      <c r="B31" s="58"/>
      <c r="C31" s="59"/>
      <c r="D31" s="59"/>
      <c r="E31" s="59"/>
      <c r="F31" s="59"/>
      <c r="G31" s="59"/>
      <c r="H31" s="59"/>
      <c r="I31" s="59"/>
      <c r="J31" s="59"/>
      <c r="K31" s="59"/>
      <c r="L31" s="60"/>
      <c r="N31" s="61"/>
      <c r="O31" s="62"/>
      <c r="P31" s="62"/>
      <c r="Q31" s="62"/>
      <c r="R31" s="62"/>
      <c r="S31" s="62"/>
      <c r="T31" s="62"/>
      <c r="U31" s="62"/>
      <c r="V31" s="62"/>
      <c r="W31" s="62"/>
      <c r="X31" s="62"/>
      <c r="Y31" s="63"/>
      <c r="AA31" s="6"/>
    </row>
    <row r="32" spans="2:27" s="38" customFormat="1" ht="10.15" x14ac:dyDescent="0.25">
      <c r="B32" s="58"/>
      <c r="C32" s="59"/>
      <c r="D32" s="59"/>
      <c r="E32" s="59"/>
      <c r="F32" s="59"/>
      <c r="G32" s="59"/>
      <c r="H32" s="59"/>
      <c r="I32" s="59"/>
      <c r="J32" s="59"/>
      <c r="K32" s="59"/>
      <c r="L32" s="60"/>
      <c r="N32" s="61"/>
      <c r="O32" s="62"/>
      <c r="P32" s="62"/>
      <c r="Q32" s="62"/>
      <c r="R32" s="62"/>
      <c r="S32" s="62"/>
      <c r="T32" s="62"/>
      <c r="U32" s="62"/>
      <c r="V32" s="62"/>
      <c r="W32" s="62"/>
      <c r="X32" s="62"/>
      <c r="Y32" s="63"/>
      <c r="AA32" s="6"/>
    </row>
    <row r="33" spans="2:27" s="38" customFormat="1" ht="10.15" x14ac:dyDescent="0.25">
      <c r="B33" s="58"/>
      <c r="C33" s="59"/>
      <c r="D33" s="59"/>
      <c r="E33" s="59"/>
      <c r="F33" s="59"/>
      <c r="G33" s="59"/>
      <c r="H33" s="59"/>
      <c r="I33" s="59"/>
      <c r="J33" s="59"/>
      <c r="K33" s="59"/>
      <c r="L33" s="60"/>
      <c r="N33" s="61"/>
      <c r="O33" s="62"/>
      <c r="P33" s="62"/>
      <c r="Q33" s="62"/>
      <c r="R33" s="62"/>
      <c r="S33" s="62"/>
      <c r="T33" s="62"/>
      <c r="U33" s="62"/>
      <c r="V33" s="62"/>
      <c r="W33" s="62"/>
      <c r="X33" s="62"/>
      <c r="Y33" s="63"/>
    </row>
    <row r="34" spans="2:27" s="38" customFormat="1" ht="10.15" x14ac:dyDescent="0.25">
      <c r="B34" s="58"/>
      <c r="C34" s="59"/>
      <c r="D34" s="59"/>
      <c r="E34" s="59"/>
      <c r="F34" s="59"/>
      <c r="G34" s="59"/>
      <c r="H34" s="59"/>
      <c r="I34" s="59"/>
      <c r="J34" s="59"/>
      <c r="K34" s="59"/>
      <c r="L34" s="60"/>
      <c r="N34" s="61"/>
      <c r="O34" s="62"/>
      <c r="P34" s="62"/>
      <c r="Q34" s="62"/>
      <c r="R34" s="62"/>
      <c r="S34" s="62"/>
      <c r="T34" s="62"/>
      <c r="U34" s="62"/>
      <c r="V34" s="62"/>
      <c r="W34" s="62"/>
      <c r="X34" s="62"/>
      <c r="Y34" s="63"/>
    </row>
    <row r="35" spans="2:27" s="38" customFormat="1" ht="10.15" x14ac:dyDescent="0.25">
      <c r="B35" s="58"/>
      <c r="C35" s="59"/>
      <c r="D35" s="59"/>
      <c r="E35" s="59"/>
      <c r="F35" s="59"/>
      <c r="G35" s="59"/>
      <c r="H35" s="59"/>
      <c r="I35" s="59"/>
      <c r="J35" s="59"/>
      <c r="K35" s="59"/>
      <c r="L35" s="60"/>
      <c r="N35" s="61"/>
      <c r="O35" s="62"/>
      <c r="P35" s="62"/>
      <c r="Q35" s="62"/>
      <c r="R35" s="62"/>
      <c r="S35" s="62"/>
      <c r="T35" s="62"/>
      <c r="U35" s="62"/>
      <c r="V35" s="62"/>
      <c r="W35" s="62"/>
      <c r="X35" s="62"/>
      <c r="Y35" s="63"/>
    </row>
    <row r="36" spans="2:27" s="38" customFormat="1" ht="10.15" x14ac:dyDescent="0.25">
      <c r="B36" s="58"/>
      <c r="C36" s="59"/>
      <c r="D36" s="59"/>
      <c r="E36" s="59"/>
      <c r="F36" s="59"/>
      <c r="G36" s="59"/>
      <c r="H36" s="59"/>
      <c r="I36" s="59"/>
      <c r="J36" s="59"/>
      <c r="K36" s="59"/>
      <c r="L36" s="60"/>
      <c r="N36" s="61"/>
      <c r="O36" s="62"/>
      <c r="P36" s="62"/>
      <c r="Q36" s="62"/>
      <c r="R36" s="62"/>
      <c r="S36" s="62"/>
      <c r="T36" s="62"/>
      <c r="U36" s="62"/>
      <c r="V36" s="62"/>
      <c r="W36" s="62"/>
      <c r="X36" s="62"/>
      <c r="Y36" s="63"/>
    </row>
    <row r="37" spans="2:27" s="38" customFormat="1" ht="10.15" x14ac:dyDescent="0.25">
      <c r="B37" s="58"/>
      <c r="C37" s="59"/>
      <c r="D37" s="59"/>
      <c r="E37" s="59"/>
      <c r="F37" s="59"/>
      <c r="G37" s="59"/>
      <c r="H37" s="59"/>
      <c r="I37" s="59"/>
      <c r="J37" s="59"/>
      <c r="K37" s="59"/>
      <c r="L37" s="60"/>
      <c r="N37" s="61"/>
      <c r="O37" s="62"/>
      <c r="P37" s="62"/>
      <c r="Q37" s="62"/>
      <c r="R37" s="62"/>
      <c r="S37" s="62"/>
      <c r="T37" s="62"/>
      <c r="U37" s="62"/>
      <c r="V37" s="62"/>
      <c r="W37" s="62"/>
      <c r="X37" s="62"/>
      <c r="Y37" s="63"/>
    </row>
    <row r="38" spans="2:27" s="38" customFormat="1" ht="10.15" x14ac:dyDescent="0.25">
      <c r="B38" s="64"/>
      <c r="C38" s="65"/>
      <c r="D38" s="65"/>
      <c r="E38" s="65"/>
      <c r="F38" s="65"/>
      <c r="G38" s="65"/>
      <c r="H38" s="65"/>
      <c r="I38" s="65"/>
      <c r="J38" s="65"/>
      <c r="K38" s="65"/>
      <c r="L38" s="66"/>
      <c r="N38" s="67"/>
      <c r="O38" s="68"/>
      <c r="P38" s="68"/>
      <c r="Q38" s="68"/>
      <c r="R38" s="68"/>
      <c r="S38" s="68"/>
      <c r="T38" s="68"/>
      <c r="U38" s="68"/>
      <c r="V38" s="68"/>
      <c r="W38" s="68"/>
      <c r="X38" s="68"/>
      <c r="Y38" s="69"/>
    </row>
    <row r="39" spans="2:27" s="38" customFormat="1" ht="6.75" customHeight="1" x14ac:dyDescent="0.25"/>
    <row r="40" spans="2:27" s="51" customFormat="1" ht="15" customHeight="1" x14ac:dyDescent="0.25">
      <c r="B40" s="39" t="s">
        <v>37</v>
      </c>
      <c r="N40" s="39" t="s">
        <v>78</v>
      </c>
    </row>
    <row r="41" spans="2:27" s="38" customFormat="1" ht="10.5" customHeight="1" x14ac:dyDescent="0.25">
      <c r="B41" s="45"/>
      <c r="C41" s="45"/>
      <c r="D41" s="44" t="s">
        <v>60</v>
      </c>
      <c r="E41" s="41">
        <v>12</v>
      </c>
      <c r="F41" s="45"/>
      <c r="G41" s="45"/>
      <c r="H41" s="45"/>
      <c r="I41" s="44" t="s">
        <v>61</v>
      </c>
      <c r="J41" s="41">
        <v>15</v>
      </c>
      <c r="K41" s="45"/>
      <c r="L41" s="45"/>
      <c r="N41" s="52" t="s">
        <v>95</v>
      </c>
      <c r="O41" s="70"/>
      <c r="P41" s="70"/>
      <c r="Q41" s="70"/>
      <c r="R41" s="70"/>
      <c r="S41" s="70"/>
      <c r="T41" s="70"/>
      <c r="U41" s="70"/>
      <c r="V41" s="70"/>
      <c r="W41" s="70"/>
      <c r="X41" s="70"/>
      <c r="Y41" s="71"/>
      <c r="AA41" s="6"/>
    </row>
    <row r="42" spans="2:27" s="38" customFormat="1" ht="10.15" x14ac:dyDescent="0.25">
      <c r="B42" s="45"/>
      <c r="C42" s="45"/>
      <c r="D42" s="44" t="s">
        <v>12</v>
      </c>
      <c r="E42" s="41">
        <v>0</v>
      </c>
      <c r="F42" s="45"/>
      <c r="G42" s="45"/>
      <c r="H42" s="45"/>
      <c r="I42" s="44" t="s">
        <v>13</v>
      </c>
      <c r="J42" s="41">
        <v>48</v>
      </c>
      <c r="K42" s="45"/>
      <c r="N42" s="72"/>
      <c r="O42" s="73"/>
      <c r="P42" s="73"/>
      <c r="Q42" s="73"/>
      <c r="R42" s="73"/>
      <c r="S42" s="73"/>
      <c r="T42" s="73"/>
      <c r="U42" s="73"/>
      <c r="V42" s="73"/>
      <c r="W42" s="73"/>
      <c r="X42" s="73"/>
      <c r="Y42" s="74"/>
      <c r="AA42" s="6"/>
    </row>
    <row r="43" spans="2:27" s="38" customFormat="1" ht="10.15" x14ac:dyDescent="0.25">
      <c r="K43" s="45"/>
      <c r="N43" s="72"/>
      <c r="O43" s="73"/>
      <c r="P43" s="73"/>
      <c r="Q43" s="73"/>
      <c r="R43" s="73"/>
      <c r="S43" s="73"/>
      <c r="T43" s="73"/>
      <c r="U43" s="73"/>
      <c r="V43" s="73"/>
      <c r="W43" s="73"/>
      <c r="X43" s="73"/>
      <c r="Y43" s="74"/>
      <c r="AA43" s="6"/>
    </row>
    <row r="44" spans="2:27" s="38" customFormat="1" ht="13.5" customHeight="1" x14ac:dyDescent="0.25">
      <c r="B44" s="75" t="s">
        <v>91</v>
      </c>
      <c r="C44" s="53"/>
      <c r="D44" s="53"/>
      <c r="E44" s="53"/>
      <c r="F44" s="53"/>
      <c r="G44" s="53"/>
      <c r="H44" s="53"/>
      <c r="I44" s="53"/>
      <c r="J44" s="53"/>
      <c r="K44" s="53"/>
      <c r="L44" s="54"/>
      <c r="N44" s="72"/>
      <c r="O44" s="73"/>
      <c r="P44" s="73"/>
      <c r="Q44" s="73"/>
      <c r="R44" s="73"/>
      <c r="S44" s="73"/>
      <c r="T44" s="73"/>
      <c r="U44" s="73"/>
      <c r="V44" s="73"/>
      <c r="W44" s="73"/>
      <c r="X44" s="73"/>
      <c r="Y44" s="74"/>
    </row>
    <row r="45" spans="2:27" s="38" customFormat="1" ht="13.5" customHeight="1" x14ac:dyDescent="0.25">
      <c r="B45" s="58"/>
      <c r="C45" s="59"/>
      <c r="D45" s="59"/>
      <c r="E45" s="59"/>
      <c r="F45" s="59"/>
      <c r="G45" s="59"/>
      <c r="H45" s="59"/>
      <c r="I45" s="59"/>
      <c r="J45" s="59"/>
      <c r="K45" s="59"/>
      <c r="L45" s="60"/>
      <c r="N45" s="72"/>
      <c r="O45" s="73"/>
      <c r="P45" s="73"/>
      <c r="Q45" s="73"/>
      <c r="R45" s="73"/>
      <c r="S45" s="73"/>
      <c r="T45" s="73"/>
      <c r="U45" s="73"/>
      <c r="V45" s="73"/>
      <c r="W45" s="73"/>
      <c r="X45" s="73"/>
      <c r="Y45" s="74"/>
    </row>
    <row r="46" spans="2:27" s="38" customFormat="1" ht="13.5" customHeight="1" x14ac:dyDescent="0.25">
      <c r="B46" s="58"/>
      <c r="C46" s="59"/>
      <c r="D46" s="59"/>
      <c r="E46" s="59"/>
      <c r="F46" s="59"/>
      <c r="G46" s="59"/>
      <c r="H46" s="59"/>
      <c r="I46" s="59"/>
      <c r="J46" s="59"/>
      <c r="K46" s="59"/>
      <c r="L46" s="60"/>
      <c r="N46" s="72"/>
      <c r="O46" s="73"/>
      <c r="P46" s="73"/>
      <c r="Q46" s="73"/>
      <c r="R46" s="73"/>
      <c r="S46" s="73"/>
      <c r="T46" s="73"/>
      <c r="U46" s="73"/>
      <c r="V46" s="73"/>
      <c r="W46" s="73"/>
      <c r="X46" s="73"/>
      <c r="Y46" s="74"/>
    </row>
    <row r="47" spans="2:27" s="38" customFormat="1" ht="13.5" customHeight="1" x14ac:dyDescent="0.25">
      <c r="B47" s="58"/>
      <c r="C47" s="59"/>
      <c r="D47" s="59"/>
      <c r="E47" s="59"/>
      <c r="F47" s="59"/>
      <c r="G47" s="59"/>
      <c r="H47" s="59"/>
      <c r="I47" s="59"/>
      <c r="J47" s="59"/>
      <c r="K47" s="59"/>
      <c r="L47" s="60"/>
      <c r="N47" s="72"/>
      <c r="O47" s="73"/>
      <c r="P47" s="73"/>
      <c r="Q47" s="73"/>
      <c r="R47" s="73"/>
      <c r="S47" s="73"/>
      <c r="T47" s="73"/>
      <c r="U47" s="73"/>
      <c r="V47" s="73"/>
      <c r="W47" s="73"/>
      <c r="X47" s="73"/>
      <c r="Y47" s="74"/>
    </row>
    <row r="48" spans="2:27" s="38" customFormat="1" ht="13.5" customHeight="1" x14ac:dyDescent="0.25">
      <c r="B48" s="58"/>
      <c r="C48" s="59"/>
      <c r="D48" s="59"/>
      <c r="E48" s="59"/>
      <c r="F48" s="59"/>
      <c r="G48" s="59"/>
      <c r="H48" s="59"/>
      <c r="I48" s="59"/>
      <c r="J48" s="59"/>
      <c r="K48" s="59"/>
      <c r="L48" s="60"/>
      <c r="N48" s="72"/>
      <c r="O48" s="73"/>
      <c r="P48" s="73"/>
      <c r="Q48" s="73"/>
      <c r="R48" s="73"/>
      <c r="S48" s="73"/>
      <c r="T48" s="73"/>
      <c r="U48" s="73"/>
      <c r="V48" s="73"/>
      <c r="W48" s="73"/>
      <c r="X48" s="73"/>
      <c r="Y48" s="74"/>
    </row>
    <row r="49" spans="2:27" s="38" customFormat="1" ht="21.75" customHeight="1" x14ac:dyDescent="0.25">
      <c r="B49" s="64"/>
      <c r="C49" s="65"/>
      <c r="D49" s="65"/>
      <c r="E49" s="65"/>
      <c r="F49" s="65"/>
      <c r="G49" s="65"/>
      <c r="H49" s="65"/>
      <c r="I49" s="65"/>
      <c r="J49" s="65"/>
      <c r="K49" s="65"/>
      <c r="L49" s="66"/>
      <c r="N49" s="76"/>
      <c r="O49" s="77"/>
      <c r="P49" s="77"/>
      <c r="Q49" s="77"/>
      <c r="R49" s="77"/>
      <c r="S49" s="77"/>
      <c r="T49" s="77"/>
      <c r="U49" s="77"/>
      <c r="V49" s="77"/>
      <c r="W49" s="77"/>
      <c r="X49" s="77"/>
      <c r="Y49" s="78"/>
    </row>
    <row r="50" spans="2:27" s="38" customFormat="1" ht="5.25" customHeight="1" x14ac:dyDescent="0.25"/>
    <row r="51" spans="2:27" s="51" customFormat="1" ht="15" customHeight="1" x14ac:dyDescent="0.25">
      <c r="B51" s="39" t="s">
        <v>38</v>
      </c>
      <c r="N51" s="39" t="s">
        <v>41</v>
      </c>
    </row>
    <row r="52" spans="2:27" s="38" customFormat="1" ht="10.5" customHeight="1" x14ac:dyDescent="0.25">
      <c r="B52" s="55" t="s">
        <v>79</v>
      </c>
      <c r="C52" s="56"/>
      <c r="D52" s="56"/>
      <c r="E52" s="56"/>
      <c r="F52" s="56"/>
      <c r="G52" s="56"/>
      <c r="H52" s="56"/>
      <c r="I52" s="56"/>
      <c r="J52" s="56"/>
      <c r="K52" s="56"/>
      <c r="L52" s="57"/>
      <c r="N52" s="52" t="s">
        <v>81</v>
      </c>
      <c r="O52" s="70"/>
      <c r="P52" s="70"/>
      <c r="Q52" s="70"/>
      <c r="R52" s="70"/>
      <c r="S52" s="70"/>
      <c r="T52" s="70"/>
      <c r="U52" s="70"/>
      <c r="V52" s="70"/>
      <c r="W52" s="70"/>
      <c r="X52" s="70"/>
      <c r="Y52" s="71"/>
      <c r="AA52" s="6"/>
    </row>
    <row r="53" spans="2:27" s="38" customFormat="1" ht="10.15" x14ac:dyDescent="0.25">
      <c r="B53" s="61"/>
      <c r="C53" s="62"/>
      <c r="D53" s="62"/>
      <c r="E53" s="62"/>
      <c r="F53" s="62"/>
      <c r="G53" s="62"/>
      <c r="H53" s="62"/>
      <c r="I53" s="62"/>
      <c r="J53" s="62"/>
      <c r="K53" s="62"/>
      <c r="L53" s="63"/>
      <c r="N53" s="72"/>
      <c r="O53" s="73"/>
      <c r="P53" s="73"/>
      <c r="Q53" s="73"/>
      <c r="R53" s="73"/>
      <c r="S53" s="73"/>
      <c r="T53" s="73"/>
      <c r="U53" s="73"/>
      <c r="V53" s="73"/>
      <c r="W53" s="73"/>
      <c r="X53" s="73"/>
      <c r="Y53" s="74"/>
      <c r="AA53" s="6"/>
    </row>
    <row r="54" spans="2:27" s="38" customFormat="1" ht="10.15" x14ac:dyDescent="0.25">
      <c r="B54" s="61"/>
      <c r="C54" s="62"/>
      <c r="D54" s="62"/>
      <c r="E54" s="62"/>
      <c r="F54" s="62"/>
      <c r="G54" s="62"/>
      <c r="H54" s="62"/>
      <c r="I54" s="62"/>
      <c r="J54" s="62"/>
      <c r="K54" s="62"/>
      <c r="L54" s="63"/>
      <c r="N54" s="72"/>
      <c r="O54" s="73"/>
      <c r="P54" s="73"/>
      <c r="Q54" s="73"/>
      <c r="R54" s="73"/>
      <c r="S54" s="73"/>
      <c r="T54" s="73"/>
      <c r="U54" s="73"/>
      <c r="V54" s="73"/>
      <c r="W54" s="73"/>
      <c r="X54" s="73"/>
      <c r="Y54" s="74"/>
      <c r="AA54" s="6"/>
    </row>
    <row r="55" spans="2:27" s="38" customFormat="1" ht="10.15" x14ac:dyDescent="0.25">
      <c r="B55" s="61"/>
      <c r="C55" s="62"/>
      <c r="D55" s="62"/>
      <c r="E55" s="62"/>
      <c r="F55" s="62"/>
      <c r="G55" s="62"/>
      <c r="H55" s="62"/>
      <c r="I55" s="62"/>
      <c r="J55" s="62"/>
      <c r="K55" s="62"/>
      <c r="L55" s="63"/>
      <c r="N55" s="72"/>
      <c r="O55" s="73"/>
      <c r="P55" s="73"/>
      <c r="Q55" s="73"/>
      <c r="R55" s="73"/>
      <c r="S55" s="73"/>
      <c r="T55" s="73"/>
      <c r="U55" s="73"/>
      <c r="V55" s="73"/>
      <c r="W55" s="73"/>
      <c r="X55" s="73"/>
      <c r="Y55" s="74"/>
    </row>
    <row r="56" spans="2:27" s="38" customFormat="1" ht="10.15" x14ac:dyDescent="0.25">
      <c r="B56" s="61"/>
      <c r="C56" s="62"/>
      <c r="D56" s="62"/>
      <c r="E56" s="62"/>
      <c r="F56" s="62"/>
      <c r="G56" s="62"/>
      <c r="H56" s="62"/>
      <c r="I56" s="62"/>
      <c r="J56" s="62"/>
      <c r="K56" s="62"/>
      <c r="L56" s="63"/>
      <c r="N56" s="72"/>
      <c r="O56" s="73"/>
      <c r="P56" s="73"/>
      <c r="Q56" s="73"/>
      <c r="R56" s="73"/>
      <c r="S56" s="73"/>
      <c r="T56" s="73"/>
      <c r="U56" s="73"/>
      <c r="V56" s="73"/>
      <c r="W56" s="73"/>
      <c r="X56" s="73"/>
      <c r="Y56" s="74"/>
    </row>
    <row r="57" spans="2:27" s="38" customFormat="1" ht="10.15" x14ac:dyDescent="0.25">
      <c r="B57" s="61"/>
      <c r="C57" s="62"/>
      <c r="D57" s="62"/>
      <c r="E57" s="62"/>
      <c r="F57" s="62"/>
      <c r="G57" s="62"/>
      <c r="H57" s="62"/>
      <c r="I57" s="62"/>
      <c r="J57" s="62"/>
      <c r="K57" s="62"/>
      <c r="L57" s="63"/>
      <c r="N57" s="72"/>
      <c r="O57" s="73"/>
      <c r="P57" s="73"/>
      <c r="Q57" s="73"/>
      <c r="R57" s="73"/>
      <c r="S57" s="73"/>
      <c r="T57" s="73"/>
      <c r="U57" s="73"/>
      <c r="V57" s="73"/>
      <c r="W57" s="73"/>
      <c r="X57" s="73"/>
      <c r="Y57" s="74"/>
    </row>
    <row r="58" spans="2:27" s="38" customFormat="1" ht="10.15" x14ac:dyDescent="0.25">
      <c r="B58" s="61"/>
      <c r="C58" s="62"/>
      <c r="D58" s="62"/>
      <c r="E58" s="62"/>
      <c r="F58" s="62"/>
      <c r="G58" s="62"/>
      <c r="H58" s="62"/>
      <c r="I58" s="62"/>
      <c r="J58" s="62"/>
      <c r="K58" s="62"/>
      <c r="L58" s="63"/>
      <c r="N58" s="72"/>
      <c r="O58" s="73"/>
      <c r="P58" s="73"/>
      <c r="Q58" s="73"/>
      <c r="R58" s="73"/>
      <c r="S58" s="73"/>
      <c r="T58" s="73"/>
      <c r="U58" s="73"/>
      <c r="V58" s="73"/>
      <c r="W58" s="73"/>
      <c r="X58" s="73"/>
      <c r="Y58" s="74"/>
    </row>
    <row r="59" spans="2:27" s="38" customFormat="1" ht="10.15" x14ac:dyDescent="0.25">
      <c r="B59" s="67"/>
      <c r="C59" s="68"/>
      <c r="D59" s="68"/>
      <c r="E59" s="68"/>
      <c r="F59" s="68"/>
      <c r="G59" s="68"/>
      <c r="H59" s="68"/>
      <c r="I59" s="68"/>
      <c r="J59" s="68"/>
      <c r="K59" s="68"/>
      <c r="L59" s="69"/>
      <c r="N59" s="76"/>
      <c r="O59" s="77"/>
      <c r="P59" s="77"/>
      <c r="Q59" s="77"/>
      <c r="R59" s="77"/>
      <c r="S59" s="77"/>
      <c r="T59" s="77"/>
      <c r="U59" s="77"/>
      <c r="V59" s="77"/>
      <c r="W59" s="77"/>
      <c r="X59" s="77"/>
      <c r="Y59" s="78"/>
    </row>
    <row r="60" spans="2:27" s="38" customFormat="1" ht="10.15" x14ac:dyDescent="0.25"/>
    <row r="61" spans="2:27" s="51" customFormat="1" ht="15" customHeight="1" x14ac:dyDescent="0.25">
      <c r="B61" s="39" t="s">
        <v>40</v>
      </c>
    </row>
    <row r="62" spans="2:27" s="38" customFormat="1" ht="9" customHeight="1" x14ac:dyDescent="0.25">
      <c r="B62" s="62" t="s">
        <v>97</v>
      </c>
      <c r="C62" s="79"/>
      <c r="D62" s="79"/>
      <c r="E62" s="79"/>
      <c r="F62" s="79"/>
      <c r="G62" s="79"/>
      <c r="H62" s="79"/>
      <c r="I62" s="79"/>
      <c r="J62" s="79"/>
      <c r="K62" s="79"/>
      <c r="L62" s="79"/>
      <c r="M62" s="79"/>
      <c r="N62" s="79"/>
      <c r="O62" s="79"/>
      <c r="P62" s="79"/>
      <c r="Q62" s="79"/>
      <c r="R62" s="79"/>
      <c r="S62" s="79"/>
      <c r="T62" s="79"/>
      <c r="U62" s="79"/>
      <c r="V62" s="79"/>
      <c r="W62" s="79"/>
      <c r="X62" s="79"/>
      <c r="Y62" s="79"/>
    </row>
    <row r="63" spans="2:27" s="38" customFormat="1" ht="9" customHeight="1" x14ac:dyDescent="0.25">
      <c r="B63" s="79"/>
      <c r="C63" s="79"/>
      <c r="D63" s="79"/>
      <c r="E63" s="79"/>
      <c r="F63" s="79"/>
      <c r="G63" s="79"/>
      <c r="H63" s="79"/>
      <c r="I63" s="79"/>
      <c r="J63" s="79"/>
      <c r="K63" s="79"/>
      <c r="L63" s="79"/>
      <c r="M63" s="79"/>
      <c r="N63" s="79"/>
      <c r="O63" s="79"/>
      <c r="P63" s="79"/>
      <c r="Q63" s="79"/>
      <c r="R63" s="79"/>
      <c r="S63" s="79"/>
      <c r="T63" s="79"/>
      <c r="U63" s="79"/>
      <c r="V63" s="79"/>
      <c r="W63" s="79"/>
      <c r="X63" s="79"/>
      <c r="Y63" s="79"/>
    </row>
    <row r="64" spans="2:27" s="38" customFormat="1" ht="9" customHeight="1" x14ac:dyDescent="0.25">
      <c r="B64" s="79"/>
      <c r="C64" s="79"/>
      <c r="D64" s="79"/>
      <c r="E64" s="79"/>
      <c r="F64" s="79"/>
      <c r="G64" s="79"/>
      <c r="H64" s="79"/>
      <c r="I64" s="79"/>
      <c r="J64" s="79"/>
      <c r="K64" s="79"/>
      <c r="L64" s="79"/>
      <c r="M64" s="79"/>
      <c r="N64" s="79"/>
      <c r="O64" s="79"/>
      <c r="P64" s="79"/>
      <c r="Q64" s="79"/>
      <c r="R64" s="79"/>
      <c r="S64" s="79"/>
      <c r="T64" s="79"/>
      <c r="U64" s="79"/>
      <c r="V64" s="79"/>
      <c r="W64" s="79"/>
      <c r="X64" s="79"/>
      <c r="Y64" s="79"/>
    </row>
    <row r="65" spans="2:25" s="38" customFormat="1" ht="9" customHeight="1" x14ac:dyDescent="0.25">
      <c r="B65" s="79"/>
      <c r="C65" s="79"/>
      <c r="D65" s="79"/>
      <c r="E65" s="79"/>
      <c r="F65" s="79"/>
      <c r="G65" s="79"/>
      <c r="H65" s="79"/>
      <c r="I65" s="79"/>
      <c r="J65" s="79"/>
      <c r="K65" s="79"/>
      <c r="L65" s="79"/>
      <c r="M65" s="79"/>
      <c r="N65" s="79"/>
      <c r="O65" s="79"/>
      <c r="P65" s="79"/>
      <c r="Q65" s="79"/>
      <c r="R65" s="79"/>
      <c r="S65" s="79"/>
      <c r="T65" s="79"/>
      <c r="U65" s="79"/>
      <c r="V65" s="79"/>
      <c r="W65" s="79"/>
      <c r="X65" s="79"/>
      <c r="Y65" s="79"/>
    </row>
    <row r="66" spans="2:25" s="25" customFormat="1" ht="9.4" x14ac:dyDescent="0.25"/>
  </sheetData>
  <sheetProtection select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printOptions horizontalCentered="1"/>
  <pageMargins left="0.59055118110236227" right="0.59055118110236227" top="0.68" bottom="0.66" header="0.43" footer="0.44"/>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249977111117893"/>
    <pageSetUpPr fitToPage="1"/>
  </sheetPr>
  <dimension ref="B1:AA66"/>
  <sheetViews>
    <sheetView zoomScaleNormal="100" zoomScaleSheetLayoutView="120" workbookViewId="0">
      <selection activeCell="AF7" sqref="AF7"/>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5" customWidth="1"/>
    <col min="27" max="16384" width="3.86328125" style="17"/>
  </cols>
  <sheetData>
    <row r="1" spans="2:27" s="2" customFormat="1" ht="14.25" customHeight="1" thickBot="1" x14ac:dyDescent="0.3">
      <c r="B1" s="1">
        <v>2501</v>
      </c>
      <c r="C1" s="1"/>
      <c r="E1" s="3" t="s">
        <v>14</v>
      </c>
      <c r="F1" s="2" t="s">
        <v>9</v>
      </c>
      <c r="H1" s="3" t="s">
        <v>0</v>
      </c>
      <c r="J1" s="3" t="s">
        <v>18</v>
      </c>
      <c r="L1" s="3" t="s">
        <v>82</v>
      </c>
      <c r="O1" s="4" t="s">
        <v>29</v>
      </c>
      <c r="P1" s="5" t="s">
        <v>64</v>
      </c>
      <c r="R1" s="2" t="s">
        <v>30</v>
      </c>
      <c r="U1" s="5" t="s">
        <v>65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v>
      </c>
      <c r="C3" s="16"/>
      <c r="K3" s="17"/>
      <c r="O3" s="18" t="s">
        <v>19</v>
      </c>
      <c r="P3" s="19" t="s">
        <v>80</v>
      </c>
      <c r="R3" s="20"/>
      <c r="S3" s="21" t="s">
        <v>71</v>
      </c>
      <c r="T3" s="21"/>
      <c r="U3" s="21"/>
      <c r="V3" s="21"/>
      <c r="W3" s="21"/>
      <c r="X3" s="21"/>
      <c r="Y3" s="22"/>
      <c r="Z3" s="13"/>
      <c r="AA3" s="23"/>
    </row>
    <row r="4" spans="2:27" s="25" customFormat="1" ht="17.25" customHeight="1" x14ac:dyDescent="0.25">
      <c r="B4" s="24"/>
      <c r="R4" s="26"/>
      <c r="S4" s="21" t="s">
        <v>72</v>
      </c>
      <c r="T4" s="21"/>
      <c r="U4" s="21"/>
      <c r="V4" s="21"/>
      <c r="W4" s="21"/>
      <c r="X4" s="21"/>
      <c r="Y4" s="22"/>
      <c r="AA4" s="23"/>
    </row>
    <row r="5" spans="2:27" s="25" customFormat="1" ht="17.25" customHeight="1" x14ac:dyDescent="0.25">
      <c r="B5" s="24"/>
      <c r="C5" s="27" t="s">
        <v>2</v>
      </c>
      <c r="D5" s="28"/>
      <c r="E5" s="28"/>
      <c r="F5" s="28"/>
      <c r="G5" s="27" t="s">
        <v>3</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10</v>
      </c>
      <c r="D6" s="27" t="s">
        <v>4</v>
      </c>
      <c r="E6" s="28"/>
      <c r="F6" s="28"/>
      <c r="G6" s="28"/>
      <c r="H6" s="28" t="s">
        <v>63</v>
      </c>
      <c r="I6" s="28"/>
      <c r="J6" s="28"/>
      <c r="K6" s="28"/>
      <c r="L6" s="28"/>
      <c r="M6" s="28"/>
      <c r="N6" s="28"/>
      <c r="O6" s="28"/>
      <c r="P6" s="28"/>
      <c r="Q6" s="28"/>
      <c r="R6" s="26"/>
      <c r="S6" s="21"/>
      <c r="T6" s="21"/>
      <c r="U6" s="21"/>
      <c r="V6" s="21"/>
      <c r="W6" s="21"/>
      <c r="X6" s="21"/>
      <c r="Y6" s="22"/>
    </row>
    <row r="7" spans="2:27" s="25" customFormat="1" ht="17.25" customHeight="1" x14ac:dyDescent="0.25">
      <c r="B7" s="24"/>
      <c r="C7" s="28" t="s">
        <v>11</v>
      </c>
      <c r="D7" s="27" t="s">
        <v>5</v>
      </c>
      <c r="E7" s="28"/>
      <c r="F7" s="28"/>
      <c r="G7" s="28"/>
      <c r="H7" s="28" t="s">
        <v>6</v>
      </c>
      <c r="I7" s="28"/>
      <c r="J7" s="28"/>
      <c r="K7" s="28"/>
      <c r="L7" s="28"/>
      <c r="M7" s="28"/>
      <c r="N7" s="28"/>
      <c r="O7" s="28"/>
      <c r="P7" s="28"/>
      <c r="Q7" s="28"/>
      <c r="R7" s="26"/>
      <c r="S7" s="21"/>
      <c r="T7" s="21"/>
      <c r="U7" s="21"/>
      <c r="V7" s="21"/>
      <c r="W7" s="21"/>
      <c r="X7" s="21"/>
      <c r="Y7" s="22"/>
    </row>
    <row r="8" spans="2:27" s="25" customFormat="1" ht="17.25" customHeight="1" x14ac:dyDescent="0.25">
      <c r="B8" s="24"/>
      <c r="C8" s="29" t="s">
        <v>84</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25"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17.2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25"/>
    <row r="14" spans="2:27" s="38" customFormat="1" ht="14.25" customHeight="1" x14ac:dyDescent="0.25">
      <c r="B14" s="39" t="s">
        <v>92</v>
      </c>
    </row>
    <row r="15" spans="2:27" s="38" customFormat="1" ht="10.5" customHeight="1" x14ac:dyDescent="0.25">
      <c r="B15" s="40"/>
      <c r="C15" s="38" t="s">
        <v>25</v>
      </c>
      <c r="F15" s="41">
        <v>400</v>
      </c>
      <c r="H15" s="38" t="s">
        <v>26</v>
      </c>
      <c r="K15" s="41">
        <v>8</v>
      </c>
      <c r="M15" s="38" t="s">
        <v>55</v>
      </c>
      <c r="P15" s="42" t="s">
        <v>73</v>
      </c>
      <c r="Q15" s="43"/>
      <c r="R15" s="43"/>
      <c r="S15" s="43"/>
      <c r="U15" s="38" t="s">
        <v>52</v>
      </c>
      <c r="W15" s="41">
        <v>2</v>
      </c>
      <c r="X15" s="38" t="s">
        <v>53</v>
      </c>
    </row>
    <row r="16" spans="2:27" s="38" customFormat="1" ht="10.5" customHeight="1" x14ac:dyDescent="0.25">
      <c r="B16" s="40"/>
      <c r="C16" s="38" t="s">
        <v>50</v>
      </c>
      <c r="F16" s="41">
        <v>160</v>
      </c>
      <c r="J16" s="44" t="s">
        <v>51</v>
      </c>
      <c r="K16" s="41">
        <v>4</v>
      </c>
      <c r="M16" s="38" t="s">
        <v>54</v>
      </c>
      <c r="P16" s="42" t="s">
        <v>83</v>
      </c>
      <c r="Q16" s="43"/>
      <c r="R16" s="43"/>
      <c r="S16" s="43"/>
      <c r="U16" s="38" t="s">
        <v>47</v>
      </c>
      <c r="W16" s="41">
        <v>4</v>
      </c>
      <c r="X16" s="38" t="s">
        <v>48</v>
      </c>
    </row>
    <row r="17" spans="2:27" s="38" customFormat="1" ht="10.5" customHeight="1" x14ac:dyDescent="0.25"/>
    <row r="18" spans="2:27" s="38" customFormat="1" ht="14.25" customHeight="1" x14ac:dyDescent="0.25">
      <c r="B18" s="39" t="s">
        <v>76</v>
      </c>
      <c r="S18" s="39" t="s">
        <v>31</v>
      </c>
      <c r="X18" s="41">
        <v>74</v>
      </c>
    </row>
    <row r="19" spans="2:27" s="38" customFormat="1" ht="10.5" customHeight="1" x14ac:dyDescent="0.25">
      <c r="E19" s="44" t="s">
        <v>20</v>
      </c>
      <c r="F19" s="41">
        <v>1</v>
      </c>
      <c r="I19" s="44" t="s">
        <v>66</v>
      </c>
      <c r="J19" s="41">
        <v>0</v>
      </c>
      <c r="P19" s="44" t="s">
        <v>27</v>
      </c>
      <c r="Q19" s="41">
        <v>2</v>
      </c>
      <c r="S19" s="45" t="s">
        <v>49</v>
      </c>
      <c r="U19" s="46"/>
    </row>
    <row r="20" spans="2:27" s="38" customFormat="1" ht="10.5" customHeight="1" x14ac:dyDescent="0.25">
      <c r="E20" s="44" t="s">
        <v>42</v>
      </c>
      <c r="F20" s="41">
        <v>0</v>
      </c>
      <c r="I20" s="47" t="s">
        <v>70</v>
      </c>
      <c r="J20" s="41">
        <v>0</v>
      </c>
      <c r="P20" s="44" t="s">
        <v>28</v>
      </c>
      <c r="Q20" s="41">
        <v>0</v>
      </c>
      <c r="S20" s="46"/>
      <c r="V20" s="44" t="s">
        <v>56</v>
      </c>
      <c r="X20" s="41">
        <v>0</v>
      </c>
      <c r="Y20" s="38" t="s">
        <v>57</v>
      </c>
    </row>
    <row r="21" spans="2:27" s="38" customFormat="1" ht="10.5" customHeight="1" x14ac:dyDescent="0.25">
      <c r="E21" s="44" t="s">
        <v>21</v>
      </c>
      <c r="F21" s="41">
        <v>8</v>
      </c>
      <c r="I21" s="44" t="s">
        <v>67</v>
      </c>
      <c r="J21" s="41">
        <v>0</v>
      </c>
      <c r="P21" s="44" t="s">
        <v>68</v>
      </c>
      <c r="Q21" s="41">
        <v>1</v>
      </c>
      <c r="S21" s="46"/>
      <c r="V21" s="44"/>
      <c r="X21" s="41"/>
    </row>
    <row r="22" spans="2:27" s="38" customFormat="1" ht="10.5" customHeight="1" x14ac:dyDescent="0.25">
      <c r="E22" s="44" t="s">
        <v>22</v>
      </c>
      <c r="F22" s="41">
        <v>1</v>
      </c>
      <c r="I22" s="44" t="s">
        <v>23</v>
      </c>
      <c r="J22" s="41">
        <v>5</v>
      </c>
      <c r="P22" s="44" t="s">
        <v>69</v>
      </c>
      <c r="Q22" s="41">
        <v>0</v>
      </c>
      <c r="T22" s="46"/>
      <c r="U22" s="46"/>
      <c r="V22" s="44" t="s">
        <v>58</v>
      </c>
      <c r="X22" s="41">
        <v>0</v>
      </c>
    </row>
    <row r="23" spans="2:27" s="38" customFormat="1" ht="10.5" customHeight="1" x14ac:dyDescent="0.25">
      <c r="C23" s="43"/>
      <c r="D23" s="43"/>
      <c r="E23" s="48"/>
      <c r="F23" s="41"/>
      <c r="G23" s="43"/>
      <c r="H23" s="43"/>
      <c r="I23" s="48" t="s">
        <v>24</v>
      </c>
      <c r="J23" s="41">
        <v>0</v>
      </c>
      <c r="K23" s="43"/>
      <c r="L23" s="43"/>
      <c r="M23" s="43"/>
      <c r="N23" s="43"/>
      <c r="O23" s="43"/>
      <c r="P23" s="48"/>
      <c r="Q23" s="41"/>
      <c r="V23" s="44" t="s">
        <v>16</v>
      </c>
      <c r="X23" s="41">
        <v>0</v>
      </c>
    </row>
    <row r="24" spans="2:27" s="38" customFormat="1" ht="10.5" customHeight="1" x14ac:dyDescent="0.25">
      <c r="P24" s="38" t="s">
        <v>33</v>
      </c>
      <c r="Q24" s="49">
        <f>SUM(F19:F23)+SUM(J19:J23)+SUM(Q19:Q23)</f>
        <v>18</v>
      </c>
      <c r="T24" s="44"/>
      <c r="U24" s="44"/>
      <c r="V24" s="44" t="s">
        <v>17</v>
      </c>
      <c r="X24" s="41">
        <v>0</v>
      </c>
    </row>
    <row r="25" spans="2:27" s="38" customFormat="1" ht="14.25" customHeight="1" x14ac:dyDescent="0.25">
      <c r="B25" s="39" t="s">
        <v>36</v>
      </c>
      <c r="J25" s="39" t="s">
        <v>43</v>
      </c>
      <c r="U25" s="44"/>
      <c r="V25" s="44" t="s">
        <v>59</v>
      </c>
      <c r="X25" s="41">
        <v>20</v>
      </c>
    </row>
    <row r="26" spans="2:27" s="38" customFormat="1" ht="10.5" customHeight="1" x14ac:dyDescent="0.25">
      <c r="E26" s="44" t="s">
        <v>34</v>
      </c>
      <c r="F26" s="41">
        <v>66</v>
      </c>
      <c r="K26" s="38" t="s">
        <v>44</v>
      </c>
      <c r="L26" s="41">
        <v>10</v>
      </c>
      <c r="M26" s="38" t="s">
        <v>45</v>
      </c>
      <c r="N26" s="41">
        <v>10</v>
      </c>
      <c r="O26" s="38" t="s">
        <v>46</v>
      </c>
      <c r="U26" s="44"/>
      <c r="V26" s="44" t="s">
        <v>32</v>
      </c>
      <c r="X26" s="41">
        <v>2</v>
      </c>
    </row>
    <row r="27" spans="2:27" s="38" customFormat="1" ht="10.5" customHeight="1" x14ac:dyDescent="0.25">
      <c r="D27" s="44"/>
      <c r="E27" s="44" t="s">
        <v>35</v>
      </c>
      <c r="F27" s="41">
        <v>46</v>
      </c>
      <c r="K27" s="38" t="s">
        <v>15</v>
      </c>
      <c r="L27" s="41">
        <v>17</v>
      </c>
      <c r="M27" s="38" t="s">
        <v>45</v>
      </c>
      <c r="N27" s="41">
        <v>30</v>
      </c>
      <c r="O27" s="38" t="s">
        <v>46</v>
      </c>
      <c r="X27" s="50"/>
    </row>
    <row r="28" spans="2:27" s="38" customFormat="1" ht="10.5" customHeight="1" x14ac:dyDescent="0.25"/>
    <row r="29" spans="2:27" s="51" customFormat="1" ht="15" customHeight="1" x14ac:dyDescent="0.25">
      <c r="B29" s="39" t="s">
        <v>39</v>
      </c>
      <c r="N29" s="39" t="s">
        <v>62</v>
      </c>
    </row>
    <row r="30" spans="2:27" s="38" customFormat="1" ht="10.5" customHeight="1" x14ac:dyDescent="0.25">
      <c r="B30" s="52" t="s">
        <v>86</v>
      </c>
      <c r="C30" s="53"/>
      <c r="D30" s="53"/>
      <c r="E30" s="53"/>
      <c r="F30" s="53"/>
      <c r="G30" s="53"/>
      <c r="H30" s="53"/>
      <c r="I30" s="53"/>
      <c r="J30" s="53"/>
      <c r="K30" s="53"/>
      <c r="L30" s="54"/>
      <c r="N30" s="55" t="s">
        <v>93</v>
      </c>
      <c r="O30" s="56"/>
      <c r="P30" s="56"/>
      <c r="Q30" s="56"/>
      <c r="R30" s="56"/>
      <c r="S30" s="56"/>
      <c r="T30" s="56"/>
      <c r="U30" s="56"/>
      <c r="V30" s="56"/>
      <c r="W30" s="56"/>
      <c r="X30" s="56"/>
      <c r="Y30" s="57"/>
      <c r="AA30" s="6"/>
    </row>
    <row r="31" spans="2:27" s="38" customFormat="1" ht="10.15" x14ac:dyDescent="0.25">
      <c r="B31" s="58"/>
      <c r="C31" s="59"/>
      <c r="D31" s="59"/>
      <c r="E31" s="59"/>
      <c r="F31" s="59"/>
      <c r="G31" s="59"/>
      <c r="H31" s="59"/>
      <c r="I31" s="59"/>
      <c r="J31" s="59"/>
      <c r="K31" s="59"/>
      <c r="L31" s="60"/>
      <c r="N31" s="61"/>
      <c r="O31" s="62"/>
      <c r="P31" s="62"/>
      <c r="Q31" s="62"/>
      <c r="R31" s="62"/>
      <c r="S31" s="62"/>
      <c r="T31" s="62"/>
      <c r="U31" s="62"/>
      <c r="V31" s="62"/>
      <c r="W31" s="62"/>
      <c r="X31" s="62"/>
      <c r="Y31" s="63"/>
      <c r="AA31" s="6"/>
    </row>
    <row r="32" spans="2:27" s="38" customFormat="1" ht="10.15" x14ac:dyDescent="0.25">
      <c r="B32" s="58"/>
      <c r="C32" s="59"/>
      <c r="D32" s="59"/>
      <c r="E32" s="59"/>
      <c r="F32" s="59"/>
      <c r="G32" s="59"/>
      <c r="H32" s="59"/>
      <c r="I32" s="59"/>
      <c r="J32" s="59"/>
      <c r="K32" s="59"/>
      <c r="L32" s="60"/>
      <c r="N32" s="61"/>
      <c r="O32" s="62"/>
      <c r="P32" s="62"/>
      <c r="Q32" s="62"/>
      <c r="R32" s="62"/>
      <c r="S32" s="62"/>
      <c r="T32" s="62"/>
      <c r="U32" s="62"/>
      <c r="V32" s="62"/>
      <c r="W32" s="62"/>
      <c r="X32" s="62"/>
      <c r="Y32" s="63"/>
      <c r="AA32" s="6"/>
    </row>
    <row r="33" spans="2:27" s="38" customFormat="1" ht="10.15" x14ac:dyDescent="0.25">
      <c r="B33" s="58"/>
      <c r="C33" s="59"/>
      <c r="D33" s="59"/>
      <c r="E33" s="59"/>
      <c r="F33" s="59"/>
      <c r="G33" s="59"/>
      <c r="H33" s="59"/>
      <c r="I33" s="59"/>
      <c r="J33" s="59"/>
      <c r="K33" s="59"/>
      <c r="L33" s="60"/>
      <c r="N33" s="61"/>
      <c r="O33" s="62"/>
      <c r="P33" s="62"/>
      <c r="Q33" s="62"/>
      <c r="R33" s="62"/>
      <c r="S33" s="62"/>
      <c r="T33" s="62"/>
      <c r="U33" s="62"/>
      <c r="V33" s="62"/>
      <c r="W33" s="62"/>
      <c r="X33" s="62"/>
      <c r="Y33" s="63"/>
    </row>
    <row r="34" spans="2:27" s="38" customFormat="1" ht="10.15" x14ac:dyDescent="0.25">
      <c r="B34" s="58"/>
      <c r="C34" s="59"/>
      <c r="D34" s="59"/>
      <c r="E34" s="59"/>
      <c r="F34" s="59"/>
      <c r="G34" s="59"/>
      <c r="H34" s="59"/>
      <c r="I34" s="59"/>
      <c r="J34" s="59"/>
      <c r="K34" s="59"/>
      <c r="L34" s="60"/>
      <c r="N34" s="61"/>
      <c r="O34" s="62"/>
      <c r="P34" s="62"/>
      <c r="Q34" s="62"/>
      <c r="R34" s="62"/>
      <c r="S34" s="62"/>
      <c r="T34" s="62"/>
      <c r="U34" s="62"/>
      <c r="V34" s="62"/>
      <c r="W34" s="62"/>
      <c r="X34" s="62"/>
      <c r="Y34" s="63"/>
    </row>
    <row r="35" spans="2:27" s="38" customFormat="1" ht="10.15" x14ac:dyDescent="0.25">
      <c r="B35" s="58"/>
      <c r="C35" s="59"/>
      <c r="D35" s="59"/>
      <c r="E35" s="59"/>
      <c r="F35" s="59"/>
      <c r="G35" s="59"/>
      <c r="H35" s="59"/>
      <c r="I35" s="59"/>
      <c r="J35" s="59"/>
      <c r="K35" s="59"/>
      <c r="L35" s="60"/>
      <c r="N35" s="61"/>
      <c r="O35" s="62"/>
      <c r="P35" s="62"/>
      <c r="Q35" s="62"/>
      <c r="R35" s="62"/>
      <c r="S35" s="62"/>
      <c r="T35" s="62"/>
      <c r="U35" s="62"/>
      <c r="V35" s="62"/>
      <c r="W35" s="62"/>
      <c r="X35" s="62"/>
      <c r="Y35" s="63"/>
    </row>
    <row r="36" spans="2:27" s="38" customFormat="1" ht="10.15" x14ac:dyDescent="0.25">
      <c r="B36" s="58"/>
      <c r="C36" s="59"/>
      <c r="D36" s="59"/>
      <c r="E36" s="59"/>
      <c r="F36" s="59"/>
      <c r="G36" s="59"/>
      <c r="H36" s="59"/>
      <c r="I36" s="59"/>
      <c r="J36" s="59"/>
      <c r="K36" s="59"/>
      <c r="L36" s="60"/>
      <c r="N36" s="61"/>
      <c r="O36" s="62"/>
      <c r="P36" s="62"/>
      <c r="Q36" s="62"/>
      <c r="R36" s="62"/>
      <c r="S36" s="62"/>
      <c r="T36" s="62"/>
      <c r="U36" s="62"/>
      <c r="V36" s="62"/>
      <c r="W36" s="62"/>
      <c r="X36" s="62"/>
      <c r="Y36" s="63"/>
    </row>
    <row r="37" spans="2:27" s="38" customFormat="1" ht="10.15" x14ac:dyDescent="0.25">
      <c r="B37" s="58"/>
      <c r="C37" s="59"/>
      <c r="D37" s="59"/>
      <c r="E37" s="59"/>
      <c r="F37" s="59"/>
      <c r="G37" s="59"/>
      <c r="H37" s="59"/>
      <c r="I37" s="59"/>
      <c r="J37" s="59"/>
      <c r="K37" s="59"/>
      <c r="L37" s="60"/>
      <c r="N37" s="61"/>
      <c r="O37" s="62"/>
      <c r="P37" s="62"/>
      <c r="Q37" s="62"/>
      <c r="R37" s="62"/>
      <c r="S37" s="62"/>
      <c r="T37" s="62"/>
      <c r="U37" s="62"/>
      <c r="V37" s="62"/>
      <c r="W37" s="62"/>
      <c r="X37" s="62"/>
      <c r="Y37" s="63"/>
    </row>
    <row r="38" spans="2:27" s="38" customFormat="1" ht="10.15" x14ac:dyDescent="0.25">
      <c r="B38" s="64"/>
      <c r="C38" s="65"/>
      <c r="D38" s="65"/>
      <c r="E38" s="65"/>
      <c r="F38" s="65"/>
      <c r="G38" s="65"/>
      <c r="H38" s="65"/>
      <c r="I38" s="65"/>
      <c r="J38" s="65"/>
      <c r="K38" s="65"/>
      <c r="L38" s="66"/>
      <c r="N38" s="67"/>
      <c r="O38" s="68"/>
      <c r="P38" s="68"/>
      <c r="Q38" s="68"/>
      <c r="R38" s="68"/>
      <c r="S38" s="68"/>
      <c r="T38" s="68"/>
      <c r="U38" s="68"/>
      <c r="V38" s="68"/>
      <c r="W38" s="68"/>
      <c r="X38" s="68"/>
      <c r="Y38" s="69"/>
    </row>
    <row r="39" spans="2:27" s="38" customFormat="1" ht="6.75" customHeight="1" x14ac:dyDescent="0.25"/>
    <row r="40" spans="2:27" s="51" customFormat="1" ht="15" customHeight="1" x14ac:dyDescent="0.25">
      <c r="B40" s="39" t="s">
        <v>37</v>
      </c>
      <c r="N40" s="39" t="s">
        <v>78</v>
      </c>
    </row>
    <row r="41" spans="2:27" s="38" customFormat="1" ht="10.5" customHeight="1" x14ac:dyDescent="0.25">
      <c r="B41" s="45"/>
      <c r="C41" s="45"/>
      <c r="D41" s="44" t="s">
        <v>60</v>
      </c>
      <c r="E41" s="41">
        <v>0</v>
      </c>
      <c r="F41" s="45"/>
      <c r="G41" s="45"/>
      <c r="H41" s="45"/>
      <c r="I41" s="44" t="s">
        <v>61</v>
      </c>
      <c r="J41" s="41">
        <v>0</v>
      </c>
      <c r="K41" s="45"/>
      <c r="L41" s="45"/>
      <c r="N41" s="52" t="s">
        <v>96</v>
      </c>
      <c r="O41" s="70"/>
      <c r="P41" s="70"/>
      <c r="Q41" s="70"/>
      <c r="R41" s="70"/>
      <c r="S41" s="70"/>
      <c r="T41" s="70"/>
      <c r="U41" s="70"/>
      <c r="V41" s="70"/>
      <c r="W41" s="70"/>
      <c r="X41" s="70"/>
      <c r="Y41" s="71"/>
      <c r="AA41" s="6"/>
    </row>
    <row r="42" spans="2:27" s="38" customFormat="1" ht="10.15" x14ac:dyDescent="0.25">
      <c r="B42" s="45"/>
      <c r="C42" s="45"/>
      <c r="D42" s="44" t="s">
        <v>12</v>
      </c>
      <c r="E42" s="41">
        <v>0</v>
      </c>
      <c r="F42" s="45"/>
      <c r="G42" s="45"/>
      <c r="H42" s="45"/>
      <c r="I42" s="44" t="s">
        <v>13</v>
      </c>
      <c r="J42" s="41">
        <v>0</v>
      </c>
      <c r="K42" s="45"/>
      <c r="N42" s="72"/>
      <c r="O42" s="73"/>
      <c r="P42" s="73"/>
      <c r="Q42" s="73"/>
      <c r="R42" s="73"/>
      <c r="S42" s="73"/>
      <c r="T42" s="73"/>
      <c r="U42" s="73"/>
      <c r="V42" s="73"/>
      <c r="W42" s="73"/>
      <c r="X42" s="73"/>
      <c r="Y42" s="74"/>
      <c r="AA42" s="6"/>
    </row>
    <row r="43" spans="2:27" s="38" customFormat="1" ht="10.15" x14ac:dyDescent="0.25">
      <c r="K43" s="45"/>
      <c r="N43" s="72"/>
      <c r="O43" s="73"/>
      <c r="P43" s="73"/>
      <c r="Q43" s="73"/>
      <c r="R43" s="73"/>
      <c r="S43" s="73"/>
      <c r="T43" s="73"/>
      <c r="U43" s="73"/>
      <c r="V43" s="73"/>
      <c r="W43" s="73"/>
      <c r="X43" s="73"/>
      <c r="Y43" s="74"/>
      <c r="AA43" s="6"/>
    </row>
    <row r="44" spans="2:27" s="38" customFormat="1" ht="13.5" customHeight="1" x14ac:dyDescent="0.25">
      <c r="B44" s="75" t="s">
        <v>85</v>
      </c>
      <c r="C44" s="53"/>
      <c r="D44" s="53"/>
      <c r="E44" s="53"/>
      <c r="F44" s="53"/>
      <c r="G44" s="53"/>
      <c r="H44" s="53"/>
      <c r="I44" s="53"/>
      <c r="J44" s="53"/>
      <c r="K44" s="53"/>
      <c r="L44" s="54"/>
      <c r="N44" s="72"/>
      <c r="O44" s="73"/>
      <c r="P44" s="73"/>
      <c r="Q44" s="73"/>
      <c r="R44" s="73"/>
      <c r="S44" s="73"/>
      <c r="T44" s="73"/>
      <c r="U44" s="73"/>
      <c r="V44" s="73"/>
      <c r="W44" s="73"/>
      <c r="X44" s="73"/>
      <c r="Y44" s="74"/>
    </row>
    <row r="45" spans="2:27" s="38" customFormat="1" ht="13.5" customHeight="1" x14ac:dyDescent="0.25">
      <c r="B45" s="58"/>
      <c r="C45" s="59"/>
      <c r="D45" s="59"/>
      <c r="E45" s="59"/>
      <c r="F45" s="59"/>
      <c r="G45" s="59"/>
      <c r="H45" s="59"/>
      <c r="I45" s="59"/>
      <c r="J45" s="59"/>
      <c r="K45" s="59"/>
      <c r="L45" s="60"/>
      <c r="N45" s="72"/>
      <c r="O45" s="73"/>
      <c r="P45" s="73"/>
      <c r="Q45" s="73"/>
      <c r="R45" s="73"/>
      <c r="S45" s="73"/>
      <c r="T45" s="73"/>
      <c r="U45" s="73"/>
      <c r="V45" s="73"/>
      <c r="W45" s="73"/>
      <c r="X45" s="73"/>
      <c r="Y45" s="74"/>
    </row>
    <row r="46" spans="2:27" s="38" customFormat="1" ht="13.5" customHeight="1" x14ac:dyDescent="0.25">
      <c r="B46" s="58"/>
      <c r="C46" s="59"/>
      <c r="D46" s="59"/>
      <c r="E46" s="59"/>
      <c r="F46" s="59"/>
      <c r="G46" s="59"/>
      <c r="H46" s="59"/>
      <c r="I46" s="59"/>
      <c r="J46" s="59"/>
      <c r="K46" s="59"/>
      <c r="L46" s="60"/>
      <c r="N46" s="72"/>
      <c r="O46" s="73"/>
      <c r="P46" s="73"/>
      <c r="Q46" s="73"/>
      <c r="R46" s="73"/>
      <c r="S46" s="73"/>
      <c r="T46" s="73"/>
      <c r="U46" s="73"/>
      <c r="V46" s="73"/>
      <c r="W46" s="73"/>
      <c r="X46" s="73"/>
      <c r="Y46" s="74"/>
    </row>
    <row r="47" spans="2:27" s="38" customFormat="1" ht="13.5" customHeight="1" x14ac:dyDescent="0.25">
      <c r="B47" s="58"/>
      <c r="C47" s="59"/>
      <c r="D47" s="59"/>
      <c r="E47" s="59"/>
      <c r="F47" s="59"/>
      <c r="G47" s="59"/>
      <c r="H47" s="59"/>
      <c r="I47" s="59"/>
      <c r="J47" s="59"/>
      <c r="K47" s="59"/>
      <c r="L47" s="60"/>
      <c r="N47" s="72"/>
      <c r="O47" s="73"/>
      <c r="P47" s="73"/>
      <c r="Q47" s="73"/>
      <c r="R47" s="73"/>
      <c r="S47" s="73"/>
      <c r="T47" s="73"/>
      <c r="U47" s="73"/>
      <c r="V47" s="73"/>
      <c r="W47" s="73"/>
      <c r="X47" s="73"/>
      <c r="Y47" s="74"/>
    </row>
    <row r="48" spans="2:27" s="38" customFormat="1" ht="13.5" customHeight="1" x14ac:dyDescent="0.25">
      <c r="B48" s="58"/>
      <c r="C48" s="59"/>
      <c r="D48" s="59"/>
      <c r="E48" s="59"/>
      <c r="F48" s="59"/>
      <c r="G48" s="59"/>
      <c r="H48" s="59"/>
      <c r="I48" s="59"/>
      <c r="J48" s="59"/>
      <c r="K48" s="59"/>
      <c r="L48" s="60"/>
      <c r="N48" s="72"/>
      <c r="O48" s="73"/>
      <c r="P48" s="73"/>
      <c r="Q48" s="73"/>
      <c r="R48" s="73"/>
      <c r="S48" s="73"/>
      <c r="T48" s="73"/>
      <c r="U48" s="73"/>
      <c r="V48" s="73"/>
      <c r="W48" s="73"/>
      <c r="X48" s="73"/>
      <c r="Y48" s="74"/>
    </row>
    <row r="49" spans="2:27" s="38" customFormat="1" ht="21.75" customHeight="1" x14ac:dyDescent="0.25">
      <c r="B49" s="64"/>
      <c r="C49" s="65"/>
      <c r="D49" s="65"/>
      <c r="E49" s="65"/>
      <c r="F49" s="65"/>
      <c r="G49" s="65"/>
      <c r="H49" s="65"/>
      <c r="I49" s="65"/>
      <c r="J49" s="65"/>
      <c r="K49" s="65"/>
      <c r="L49" s="66"/>
      <c r="N49" s="76"/>
      <c r="O49" s="77"/>
      <c r="P49" s="77"/>
      <c r="Q49" s="77"/>
      <c r="R49" s="77"/>
      <c r="S49" s="77"/>
      <c r="T49" s="77"/>
      <c r="U49" s="77"/>
      <c r="V49" s="77"/>
      <c r="W49" s="77"/>
      <c r="X49" s="77"/>
      <c r="Y49" s="78"/>
    </row>
    <row r="50" spans="2:27" s="38" customFormat="1" ht="5.25" customHeight="1" x14ac:dyDescent="0.25"/>
    <row r="51" spans="2:27" s="51" customFormat="1" ht="15" customHeight="1" x14ac:dyDescent="0.25">
      <c r="B51" s="39" t="s">
        <v>38</v>
      </c>
      <c r="N51" s="39" t="s">
        <v>41</v>
      </c>
    </row>
    <row r="52" spans="2:27" s="38" customFormat="1" ht="10.5" customHeight="1" x14ac:dyDescent="0.25">
      <c r="B52" s="55" t="s">
        <v>87</v>
      </c>
      <c r="C52" s="56"/>
      <c r="D52" s="56"/>
      <c r="E52" s="56"/>
      <c r="F52" s="56"/>
      <c r="G52" s="56"/>
      <c r="H52" s="56"/>
      <c r="I52" s="56"/>
      <c r="J52" s="56"/>
      <c r="K52" s="56"/>
      <c r="L52" s="57"/>
      <c r="N52" s="52" t="s">
        <v>88</v>
      </c>
      <c r="O52" s="70"/>
      <c r="P52" s="70"/>
      <c r="Q52" s="70"/>
      <c r="R52" s="70"/>
      <c r="S52" s="70"/>
      <c r="T52" s="70"/>
      <c r="U52" s="70"/>
      <c r="V52" s="70"/>
      <c r="W52" s="70"/>
      <c r="X52" s="70"/>
      <c r="Y52" s="71"/>
      <c r="AA52" s="6"/>
    </row>
    <row r="53" spans="2:27" s="38" customFormat="1" ht="10.15" x14ac:dyDescent="0.25">
      <c r="B53" s="61"/>
      <c r="C53" s="62"/>
      <c r="D53" s="62"/>
      <c r="E53" s="62"/>
      <c r="F53" s="62"/>
      <c r="G53" s="62"/>
      <c r="H53" s="62"/>
      <c r="I53" s="62"/>
      <c r="J53" s="62"/>
      <c r="K53" s="62"/>
      <c r="L53" s="63"/>
      <c r="N53" s="72"/>
      <c r="O53" s="73"/>
      <c r="P53" s="73"/>
      <c r="Q53" s="73"/>
      <c r="R53" s="73"/>
      <c r="S53" s="73"/>
      <c r="T53" s="73"/>
      <c r="U53" s="73"/>
      <c r="V53" s="73"/>
      <c r="W53" s="73"/>
      <c r="X53" s="73"/>
      <c r="Y53" s="74"/>
      <c r="AA53" s="6"/>
    </row>
    <row r="54" spans="2:27" s="38" customFormat="1" ht="10.15" x14ac:dyDescent="0.25">
      <c r="B54" s="61"/>
      <c r="C54" s="62"/>
      <c r="D54" s="62"/>
      <c r="E54" s="62"/>
      <c r="F54" s="62"/>
      <c r="G54" s="62"/>
      <c r="H54" s="62"/>
      <c r="I54" s="62"/>
      <c r="J54" s="62"/>
      <c r="K54" s="62"/>
      <c r="L54" s="63"/>
      <c r="N54" s="72"/>
      <c r="O54" s="73"/>
      <c r="P54" s="73"/>
      <c r="Q54" s="73"/>
      <c r="R54" s="73"/>
      <c r="S54" s="73"/>
      <c r="T54" s="73"/>
      <c r="U54" s="73"/>
      <c r="V54" s="73"/>
      <c r="W54" s="73"/>
      <c r="X54" s="73"/>
      <c r="Y54" s="74"/>
      <c r="AA54" s="6"/>
    </row>
    <row r="55" spans="2:27" s="38" customFormat="1" ht="10.15" x14ac:dyDescent="0.25">
      <c r="B55" s="61"/>
      <c r="C55" s="62"/>
      <c r="D55" s="62"/>
      <c r="E55" s="62"/>
      <c r="F55" s="62"/>
      <c r="G55" s="62"/>
      <c r="H55" s="62"/>
      <c r="I55" s="62"/>
      <c r="J55" s="62"/>
      <c r="K55" s="62"/>
      <c r="L55" s="63"/>
      <c r="N55" s="72"/>
      <c r="O55" s="73"/>
      <c r="P55" s="73"/>
      <c r="Q55" s="73"/>
      <c r="R55" s="73"/>
      <c r="S55" s="73"/>
      <c r="T55" s="73"/>
      <c r="U55" s="73"/>
      <c r="V55" s="73"/>
      <c r="W55" s="73"/>
      <c r="X55" s="73"/>
      <c r="Y55" s="74"/>
    </row>
    <row r="56" spans="2:27" s="38" customFormat="1" ht="10.15" x14ac:dyDescent="0.25">
      <c r="B56" s="61"/>
      <c r="C56" s="62"/>
      <c r="D56" s="62"/>
      <c r="E56" s="62"/>
      <c r="F56" s="62"/>
      <c r="G56" s="62"/>
      <c r="H56" s="62"/>
      <c r="I56" s="62"/>
      <c r="J56" s="62"/>
      <c r="K56" s="62"/>
      <c r="L56" s="63"/>
      <c r="N56" s="72"/>
      <c r="O56" s="73"/>
      <c r="P56" s="73"/>
      <c r="Q56" s="73"/>
      <c r="R56" s="73"/>
      <c r="S56" s="73"/>
      <c r="T56" s="73"/>
      <c r="U56" s="73"/>
      <c r="V56" s="73"/>
      <c r="W56" s="73"/>
      <c r="X56" s="73"/>
      <c r="Y56" s="74"/>
    </row>
    <row r="57" spans="2:27" s="38" customFormat="1" ht="10.15" x14ac:dyDescent="0.25">
      <c r="B57" s="61"/>
      <c r="C57" s="62"/>
      <c r="D57" s="62"/>
      <c r="E57" s="62"/>
      <c r="F57" s="62"/>
      <c r="G57" s="62"/>
      <c r="H57" s="62"/>
      <c r="I57" s="62"/>
      <c r="J57" s="62"/>
      <c r="K57" s="62"/>
      <c r="L57" s="63"/>
      <c r="N57" s="72"/>
      <c r="O57" s="73"/>
      <c r="P57" s="73"/>
      <c r="Q57" s="73"/>
      <c r="R57" s="73"/>
      <c r="S57" s="73"/>
      <c r="T57" s="73"/>
      <c r="U57" s="73"/>
      <c r="V57" s="73"/>
      <c r="W57" s="73"/>
      <c r="X57" s="73"/>
      <c r="Y57" s="74"/>
    </row>
    <row r="58" spans="2:27" s="38" customFormat="1" ht="10.15" x14ac:dyDescent="0.25">
      <c r="B58" s="61"/>
      <c r="C58" s="62"/>
      <c r="D58" s="62"/>
      <c r="E58" s="62"/>
      <c r="F58" s="62"/>
      <c r="G58" s="62"/>
      <c r="H58" s="62"/>
      <c r="I58" s="62"/>
      <c r="J58" s="62"/>
      <c r="K58" s="62"/>
      <c r="L58" s="63"/>
      <c r="N58" s="72"/>
      <c r="O58" s="73"/>
      <c r="P58" s="73"/>
      <c r="Q58" s="73"/>
      <c r="R58" s="73"/>
      <c r="S58" s="73"/>
      <c r="T58" s="73"/>
      <c r="U58" s="73"/>
      <c r="V58" s="73"/>
      <c r="W58" s="73"/>
      <c r="X58" s="73"/>
      <c r="Y58" s="74"/>
    </row>
    <row r="59" spans="2:27" s="38" customFormat="1" ht="10.15" x14ac:dyDescent="0.25">
      <c r="B59" s="67"/>
      <c r="C59" s="68"/>
      <c r="D59" s="68"/>
      <c r="E59" s="68"/>
      <c r="F59" s="68"/>
      <c r="G59" s="68"/>
      <c r="H59" s="68"/>
      <c r="I59" s="68"/>
      <c r="J59" s="68"/>
      <c r="K59" s="68"/>
      <c r="L59" s="69"/>
      <c r="N59" s="76"/>
      <c r="O59" s="77"/>
      <c r="P59" s="77"/>
      <c r="Q59" s="77"/>
      <c r="R59" s="77"/>
      <c r="S59" s="77"/>
      <c r="T59" s="77"/>
      <c r="U59" s="77"/>
      <c r="V59" s="77"/>
      <c r="W59" s="77"/>
      <c r="X59" s="77"/>
      <c r="Y59" s="78"/>
    </row>
    <row r="60" spans="2:27" s="38" customFormat="1" ht="10.15" x14ac:dyDescent="0.25"/>
    <row r="61" spans="2:27" s="51" customFormat="1" ht="15" customHeight="1" x14ac:dyDescent="0.25">
      <c r="B61" s="39" t="s">
        <v>40</v>
      </c>
    </row>
    <row r="62" spans="2:27" s="38" customFormat="1" ht="9" customHeight="1" x14ac:dyDescent="0.25">
      <c r="B62" s="62" t="s">
        <v>98</v>
      </c>
      <c r="C62" s="79"/>
      <c r="D62" s="79"/>
      <c r="E62" s="79"/>
      <c r="F62" s="79"/>
      <c r="G62" s="79"/>
      <c r="H62" s="79"/>
      <c r="I62" s="79"/>
      <c r="J62" s="79"/>
      <c r="K62" s="79"/>
      <c r="L62" s="79"/>
      <c r="M62" s="79"/>
      <c r="N62" s="79"/>
      <c r="O62" s="79"/>
      <c r="P62" s="79"/>
      <c r="Q62" s="79"/>
      <c r="R62" s="79"/>
      <c r="S62" s="79"/>
      <c r="T62" s="79"/>
      <c r="U62" s="79"/>
      <c r="V62" s="79"/>
      <c r="W62" s="79"/>
      <c r="X62" s="79"/>
      <c r="Y62" s="79"/>
    </row>
    <row r="63" spans="2:27" s="38" customFormat="1" ht="9" customHeight="1" x14ac:dyDescent="0.25">
      <c r="B63" s="79"/>
      <c r="C63" s="79"/>
      <c r="D63" s="79"/>
      <c r="E63" s="79"/>
      <c r="F63" s="79"/>
      <c r="G63" s="79"/>
      <c r="H63" s="79"/>
      <c r="I63" s="79"/>
      <c r="J63" s="79"/>
      <c r="K63" s="79"/>
      <c r="L63" s="79"/>
      <c r="M63" s="79"/>
      <c r="N63" s="79"/>
      <c r="O63" s="79"/>
      <c r="P63" s="79"/>
      <c r="Q63" s="79"/>
      <c r="R63" s="79"/>
      <c r="S63" s="79"/>
      <c r="T63" s="79"/>
      <c r="U63" s="79"/>
      <c r="V63" s="79"/>
      <c r="W63" s="79"/>
      <c r="X63" s="79"/>
      <c r="Y63" s="79"/>
    </row>
    <row r="64" spans="2:27" s="38" customFormat="1" ht="9" customHeight="1" x14ac:dyDescent="0.25">
      <c r="B64" s="79"/>
      <c r="C64" s="79"/>
      <c r="D64" s="79"/>
      <c r="E64" s="79"/>
      <c r="F64" s="79"/>
      <c r="G64" s="79"/>
      <c r="H64" s="79"/>
      <c r="I64" s="79"/>
      <c r="J64" s="79"/>
      <c r="K64" s="79"/>
      <c r="L64" s="79"/>
      <c r="M64" s="79"/>
      <c r="N64" s="79"/>
      <c r="O64" s="79"/>
      <c r="P64" s="79"/>
      <c r="Q64" s="79"/>
      <c r="R64" s="79"/>
      <c r="S64" s="79"/>
      <c r="T64" s="79"/>
      <c r="U64" s="79"/>
      <c r="V64" s="79"/>
      <c r="W64" s="79"/>
      <c r="X64" s="79"/>
      <c r="Y64" s="79"/>
    </row>
    <row r="65" spans="2:25" s="38" customFormat="1" ht="9" customHeight="1" x14ac:dyDescent="0.25">
      <c r="B65" s="79"/>
      <c r="C65" s="79"/>
      <c r="D65" s="79"/>
      <c r="E65" s="79"/>
      <c r="F65" s="79"/>
      <c r="G65" s="79"/>
      <c r="H65" s="79"/>
      <c r="I65" s="79"/>
      <c r="J65" s="79"/>
      <c r="K65" s="79"/>
      <c r="L65" s="79"/>
      <c r="M65" s="79"/>
      <c r="N65" s="79"/>
      <c r="O65" s="79"/>
      <c r="P65" s="79"/>
      <c r="Q65" s="79"/>
      <c r="R65" s="79"/>
      <c r="S65" s="79"/>
      <c r="T65" s="79"/>
      <c r="U65" s="79"/>
      <c r="V65" s="79"/>
      <c r="W65" s="79"/>
      <c r="X65" s="79"/>
      <c r="Y65" s="79"/>
    </row>
    <row r="66" spans="2:25" s="25"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100-000000000000}">
      <formula1>99999</formula1>
    </dataValidation>
    <dataValidation imeMode="off" allowBlank="1" showInputMessage="1" showErrorMessage="1" sqref="D6:D7 H6:H7" xr:uid="{00000000-0002-0000-01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便覧原稿（全日制）</vt:lpstr>
      <vt:lpstr>便覧原稿（定時制）</vt:lpstr>
      <vt:lpstr>'便覧原稿（全日制）'!Print_Area</vt:lpstr>
      <vt:lpstr>'便覧原稿（定時制）'!Print_Area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2025-06-19T07:11:00Z</cp:lastPrinted>
  <dcterms:created xsi:type="dcterms:W3CDTF">2007-01-17T05:09:43Z</dcterms:created>
  <dcterms:modified xsi:type="dcterms:W3CDTF">2025-09-09T03:37:04Z</dcterms:modified>
</cp:coreProperties>
</file>