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1埼玉（15校16課程）3400/"/>
    </mc:Choice>
  </mc:AlternateContent>
  <xr:revisionPtr revIDLastSave="1" documentId="13_ncr:1_{13491192-8E56-4271-BB8B-D7A49CE1F0EE}" xr6:coauthVersionLast="47" xr6:coauthVersionMax="47" xr10:uidLastSave="{126A9E08-33BB-4EE5-B9B4-C6B625B02AE0}"/>
  <bookViews>
    <workbookView xWindow="-98" yWindow="-98" windowWidth="21795" windowHeight="14235" xr2:uid="{00000000-000D-0000-FFFF-FFFF00000000}"/>
  </bookViews>
  <sheets>
    <sheet name="定時制原稿" sheetId="7" r:id="rId1"/>
  </sheets>
  <definedNames>
    <definedName name="_xlnm.Print_Area" localSheetId="0">定時制原稿!$B$1:$Y$65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<sst xmlns="http://schemas.openxmlformats.org/spreadsheetml/2006/main" count="88" uniqueCount="86">
  <si>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</si>
  <si>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</si>
  <si>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</si>
  <si>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</si>
  <si>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</si>
  <si>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</si>
  <si>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</si>
  <si>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</si>
  <si>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</si>
  <si>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</si>
  <si>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</si>
  <si>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</si>
  <si>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</si>
  <si>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</si>
  <si>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</si>
  <si>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</si>
  <si>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</si>
  <si>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</si>
  <si>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</si>
  <si>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</si>
  <si>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</si>
  <si>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</si>
  <si>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</si>
  <si>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</si>
  <si>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</si>
  <si>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</si>
  <si>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</si>
  <si>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</si>
  <si>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</si>
  <si>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</si>
  <si>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</si>
  <si>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</si>
  <si>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</si>
  <si>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</si>
  <si>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</si>
  <si>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</si>
  <si>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</si>
  <si>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</si>
  <si>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</si>
  <si>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</si>
  <si>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</si>
  <si>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</si>
  <si>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</si>
  <si>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</si>
  <si>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</si>
  <si>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</si>
  <si>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</si>
  <si>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</si>
  <si>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</si>
  <si>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</si>
  <si>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</si>
  <si>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</si>
  <si>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</si>
  <si>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</si>
  <si>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</si>
  <si>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</si>
  <si>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</si>
  <si>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埼玉県</t>
    <rPh sb="0" eb="3">
      <t>サイタマケン</t>
    </rPh>
    <phoneticPr fontId="1"/>
  </si>
  <si>
    <t>公立</t>
    <rPh sb="0" eb="2">
      <t>コウリツ</t>
    </rPh>
    <phoneticPr fontId="1"/>
  </si>
  <si>
    <t>なし</t>
    <phoneticPr fontId="1"/>
  </si>
  <si>
    <t>埼玉県立吉川美南高等学校</t>
    <rPh sb="0" eb="2">
      <t>サイタマ</t>
    </rPh>
    <rPh sb="2" eb="4">
      <t>ケンリツ</t>
    </rPh>
    <rPh sb="4" eb="6">
      <t>ヨシカワ</t>
    </rPh>
    <rPh sb="6" eb="7">
      <t>ミ</t>
    </rPh>
    <rPh sb="7" eb="8">
      <t>ミナミ</t>
    </rPh>
    <rPh sb="8" eb="10">
      <t>コウトウ</t>
    </rPh>
    <rPh sb="10" eb="12">
      <t>ガッコウ</t>
    </rPh>
    <phoneticPr fontId="1"/>
  </si>
  <si>
    <t>埼玉県吉川市高久６００</t>
    <rPh sb="0" eb="3">
      <t>サイタマケン</t>
    </rPh>
    <rPh sb="3" eb="6">
      <t>ヨシカワシ</t>
    </rPh>
    <rPh sb="6" eb="8">
      <t>タカヒサ</t>
    </rPh>
    <phoneticPr fontId="1"/>
  </si>
  <si>
    <t>048-982-3308</t>
    <phoneticPr fontId="1"/>
  </si>
  <si>
    <t>048-984-1180</t>
    <phoneticPr fontId="1"/>
  </si>
  <si>
    <t>q823308@pref.saitama.lg.jp</t>
    <phoneticPr fontId="1"/>
  </si>
  <si>
    <t>定時制</t>
    <rPh sb="0" eb="3">
      <t>テイジセイ</t>
    </rPh>
    <phoneticPr fontId="1"/>
  </si>
  <si>
    <t>S46</t>
    <phoneticPr fontId="1"/>
  </si>
  <si>
    <t>H25</t>
    <phoneticPr fontId="1"/>
  </si>
  <si>
    <t>〒342-0035</t>
    <phoneticPr fontId="1"/>
  </si>
  <si>
    <t>全日制課程</t>
    <rPh sb="0" eb="1">
      <t>ゼン</t>
    </rPh>
    <rPh sb="1" eb="2">
      <t>ニチ</t>
    </rPh>
    <rPh sb="2" eb="3">
      <t>セイ</t>
    </rPh>
    <rPh sb="3" eb="5">
      <t>カテイ</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</si>
  <si>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</si>
  <si>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</si>
  <si>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</si>
  <si>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</si>
  <si>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○教務部が進路指導部・年次団と連携して企画立案し、入学許
　可候補者説明会等で履修ガイダンスを行っている。
○入学後は「産業社会と人間」の時間に年次団を中心に段階的
　な履修指導を行っている。
○進路実現に応じた科目選択が行われるよう、履修用資料・
　「シラバス」等を活用した履修ガイダンスを実施している。
○進路目標に応じたモデルプランを提示している。</t>
    <rPh sb="1" eb="3">
      <t>キョウム</t>
    </rPh>
    <rPh sb="5" eb="7">
      <t>シンロ</t>
    </rPh>
    <rPh sb="7" eb="10">
      <t>シドウブ</t>
    </rPh>
    <rPh sb="11" eb="12">
      <t>ネン</t>
    </rPh>
    <rPh sb="12" eb="13">
      <t>ツギ</t>
    </rPh>
    <rPh sb="13" eb="14">
      <t>ダン</t>
    </rPh>
    <rPh sb="25" eb="27">
      <t>ニュウガク</t>
    </rPh>
    <rPh sb="31" eb="34">
      <t>コウホシャ</t>
    </rPh>
    <rPh sb="34" eb="37">
      <t>セツメイカイ</t>
    </rPh>
    <rPh sb="37" eb="38">
      <t>トウ</t>
    </rPh>
    <rPh sb="39" eb="41">
      <t>リシュウ</t>
    </rPh>
    <rPh sb="47" eb="48">
      <t>オコナ</t>
    </rPh>
    <rPh sb="69" eb="71">
      <t>ジカン</t>
    </rPh>
    <rPh sb="72" eb="74">
      <t>ネンジ</t>
    </rPh>
    <rPh sb="74" eb="75">
      <t>ダン</t>
    </rPh>
    <rPh sb="100" eb="102">
      <t>ジツゲン</t>
    </rPh>
    <rPh sb="111" eb="112">
      <t>オコナ</t>
    </rPh>
    <rPh sb="120" eb="123">
      <t>ヨウシリョウ</t>
    </rPh>
    <rPh sb="132" eb="133">
      <t>トウ</t>
    </rPh>
    <rPh sb="138" eb="140">
      <t>リシュウ</t>
    </rPh>
    <rPh sb="155" eb="157">
      <t>シンロ</t>
    </rPh>
    <rPh sb="157" eb="159">
      <t>モクヒョウ</t>
    </rPh>
    <rPh sb="160" eb="161">
      <t>オウ</t>
    </rPh>
    <rPh sb="170" eb="172">
      <t>テイジ</t>
    </rPh>
    <phoneticPr fontId="1"/>
  </si>
  <si>
    <t>○集団活動は、生徒指導部・年次団が連携して行っている。
○進路学習は、進路指導部・年次団が連携して行っている。
○テキストを活用した内容は、年次団で行っている。
○「産業社会と人間」との関連を踏まえ、進路活動に主体
　的に取り組むことにより、社会経験を深め、自己の将来
　像を考察している。
○基礎学習・集団活動及び進路学習等に主体的に取り組ん
　でいる。また、達成感を味わわせ、学習意欲を喚起し、
　良好な人間関係を構築するためのスキルを向上させると
　ともに、自己の進路希望実現のための考察を行っている。</t>
    <rPh sb="1" eb="3">
      <t>シュウダン</t>
    </rPh>
    <rPh sb="3" eb="5">
      <t>カツドウ</t>
    </rPh>
    <rPh sb="7" eb="9">
      <t>セイト</t>
    </rPh>
    <rPh sb="9" eb="12">
      <t>シドウブ</t>
    </rPh>
    <rPh sb="15" eb="16">
      <t>ダン</t>
    </rPh>
    <rPh sb="17" eb="19">
      <t>レンケイ</t>
    </rPh>
    <rPh sb="21" eb="22">
      <t>オコナ</t>
    </rPh>
    <rPh sb="29" eb="31">
      <t>シンロ</t>
    </rPh>
    <rPh sb="31" eb="33">
      <t>ガクシュウ</t>
    </rPh>
    <rPh sb="35" eb="37">
      <t>シンロ</t>
    </rPh>
    <rPh sb="37" eb="40">
      <t>シドウブ</t>
    </rPh>
    <rPh sb="41" eb="43">
      <t>ネンジ</t>
    </rPh>
    <rPh sb="43" eb="44">
      <t>ダン</t>
    </rPh>
    <rPh sb="45" eb="47">
      <t>レンケイ</t>
    </rPh>
    <rPh sb="49" eb="50">
      <t>オコナ</t>
    </rPh>
    <rPh sb="62" eb="64">
      <t>カツヨウ</t>
    </rPh>
    <rPh sb="66" eb="68">
      <t>ナイヨウ</t>
    </rPh>
    <rPh sb="70" eb="72">
      <t>ネンジ</t>
    </rPh>
    <rPh sb="72" eb="73">
      <t>ダン</t>
    </rPh>
    <rPh sb="74" eb="75">
      <t>オコナ</t>
    </rPh>
    <rPh sb="83" eb="85">
      <t>サンギョウ</t>
    </rPh>
    <rPh sb="85" eb="87">
      <t>シャカイ</t>
    </rPh>
    <rPh sb="88" eb="90">
      <t>ニンゲン</t>
    </rPh>
    <rPh sb="93" eb="95">
      <t>カンレン</t>
    </rPh>
    <rPh sb="96" eb="97">
      <t>フ</t>
    </rPh>
    <rPh sb="100" eb="102">
      <t>シンロ</t>
    </rPh>
    <rPh sb="102" eb="104">
      <t>カツドウ</t>
    </rPh>
    <rPh sb="111" eb="112">
      <t>ト</t>
    </rPh>
    <rPh sb="113" eb="114">
      <t>ク</t>
    </rPh>
    <rPh sb="121" eb="123">
      <t>シャカイ</t>
    </rPh>
    <rPh sb="123" eb="125">
      <t>ケイケン</t>
    </rPh>
    <rPh sb="126" eb="127">
      <t>フカ</t>
    </rPh>
    <rPh sb="129" eb="131">
      <t>ジコ</t>
    </rPh>
    <rPh sb="138" eb="140">
      <t>コウサツ</t>
    </rPh>
    <rPh sb="147" eb="149">
      <t>キソ</t>
    </rPh>
    <rPh sb="149" eb="151">
      <t>ガクシュウ</t>
    </rPh>
    <rPh sb="152" eb="154">
      <t>シュウダン</t>
    </rPh>
    <rPh sb="154" eb="156">
      <t>カツドウ</t>
    </rPh>
    <rPh sb="156" eb="157">
      <t>オヨ</t>
    </rPh>
    <rPh sb="158" eb="160">
      <t>シンロ</t>
    </rPh>
    <rPh sb="160" eb="162">
      <t>ガクシュウ</t>
    </rPh>
    <rPh sb="162" eb="163">
      <t>トウ</t>
    </rPh>
    <rPh sb="164" eb="167">
      <t>シュタイテキ</t>
    </rPh>
    <rPh sb="168" eb="169">
      <t>ト</t>
    </rPh>
    <rPh sb="170" eb="171">
      <t>ク</t>
    </rPh>
    <rPh sb="181" eb="184">
      <t>タッセイカン</t>
    </rPh>
    <rPh sb="185" eb="186">
      <t>アジ</t>
    </rPh>
    <rPh sb="190" eb="192">
      <t>ガクシュウ</t>
    </rPh>
    <rPh sb="192" eb="194">
      <t>イヨク</t>
    </rPh>
    <rPh sb="195" eb="197">
      <t>カンキ</t>
    </rPh>
    <rPh sb="201" eb="203">
      <t>リョウコウ</t>
    </rPh>
    <rPh sb="204" eb="206">
      <t>ニンゲン</t>
    </rPh>
    <rPh sb="206" eb="208">
      <t>カンケイ</t>
    </rPh>
    <rPh sb="209" eb="211">
      <t>コウチク</t>
    </rPh>
    <rPh sb="220" eb="222">
      <t>コウジョウ</t>
    </rPh>
    <rPh sb="232" eb="234">
      <t>ジコ</t>
    </rPh>
    <rPh sb="235" eb="237">
      <t>シンロ</t>
    </rPh>
    <rPh sb="237" eb="239">
      <t>キボウ</t>
    </rPh>
    <rPh sb="239" eb="241">
      <t>ジツゲン</t>
    </rPh>
    <rPh sb="245" eb="247">
      <t>コウサツ</t>
    </rPh>
    <rPh sb="248" eb="249">
      <t>オコナ</t>
    </rPh>
    <phoneticPr fontId="1"/>
  </si>
  <si>
    <t>○進路指導部、「産業社会と人間」及び「総合的な探究の時
　間」検討委員会が企画運営し、ＨＲ担任が中心となって指
　導している。
○「総合的な探究の時間」との関連を踏まえ、進路活動に主体
　的に取り組むことにより、社会経験を深め、自己の将来像を
　考察している。
○自己の進路選択を念頭に、自己理解・進路学習・進路ガイダ
　ンス・ライフプラン作成・履修ガイダンス・講演会等を行っ
　ている。</t>
    <rPh sb="1" eb="3">
      <t>シンロ</t>
    </rPh>
    <rPh sb="3" eb="5">
      <t>シドウ</t>
    </rPh>
    <rPh sb="5" eb="6">
      <t>ブ</t>
    </rPh>
    <rPh sb="8" eb="10">
      <t>サンギョウ</t>
    </rPh>
    <rPh sb="10" eb="12">
      <t>シャカイ</t>
    </rPh>
    <rPh sb="13" eb="15">
      <t>ニンゲン</t>
    </rPh>
    <rPh sb="16" eb="17">
      <t>オヨ</t>
    </rPh>
    <rPh sb="19" eb="22">
      <t>ソウゴウテキ</t>
    </rPh>
    <rPh sb="23" eb="25">
      <t>タンキュウ</t>
    </rPh>
    <rPh sb="31" eb="33">
      <t>ケントウ</t>
    </rPh>
    <rPh sb="33" eb="36">
      <t>イインカイ</t>
    </rPh>
    <rPh sb="37" eb="39">
      <t>キカク</t>
    </rPh>
    <rPh sb="39" eb="41">
      <t>ウンエイ</t>
    </rPh>
    <rPh sb="45" eb="47">
      <t>タンニン</t>
    </rPh>
    <rPh sb="48" eb="50">
      <t>チュウシン</t>
    </rPh>
    <rPh sb="66" eb="69">
      <t>ソウゴウテキ</t>
    </rPh>
    <rPh sb="70" eb="72">
      <t>タンキュウ</t>
    </rPh>
    <rPh sb="73" eb="75">
      <t>ジカン</t>
    </rPh>
    <rPh sb="132" eb="134">
      <t>ジコ</t>
    </rPh>
    <rPh sb="135" eb="137">
      <t>シンロ</t>
    </rPh>
    <rPh sb="137" eb="139">
      <t>センタク</t>
    </rPh>
    <rPh sb="140" eb="142">
      <t>ネントウ</t>
    </rPh>
    <rPh sb="144" eb="146">
      <t>ジコ</t>
    </rPh>
    <rPh sb="146" eb="148">
      <t>リカイ</t>
    </rPh>
    <rPh sb="149" eb="151">
      <t>シンロ</t>
    </rPh>
    <rPh sb="151" eb="153">
      <t>ガクシュウ</t>
    </rPh>
    <rPh sb="154" eb="156">
      <t>シンロ</t>
    </rPh>
    <rPh sb="170" eb="172">
      <t>サクセイ</t>
    </rPh>
    <rPh sb="173" eb="175">
      <t>リシュウ</t>
    </rPh>
    <rPh sb="181" eb="184">
      <t>コウエンカイ</t>
    </rPh>
    <rPh sb="184" eb="185">
      <t>トウ</t>
    </rPh>
    <rPh sb="186" eb="187">
      <t>オコナ</t>
    </rPh>
    <phoneticPr fontId="1"/>
  </si>
  <si>
    <t xml:space="preserve">○全日制課程・Ⅰ部定時制課程・Ⅱ部定時制課程を有す
　る新しいタイプの学校で、Ⅰ部定時制は３年卒業を基
　本とし、Ⅱ部定時制は３年卒業を可とする。
○少人数学級編制・習熟度別授業
○スクールカウンセラー、スクールソーシャルワー
　カー、教育相談員の活用
</t>
    <rPh sb="1" eb="4">
      <t>ゼンニチセイ</t>
    </rPh>
    <rPh sb="4" eb="6">
      <t>カテイ</t>
    </rPh>
    <rPh sb="8" eb="9">
      <t>ブ</t>
    </rPh>
    <rPh sb="9" eb="12">
      <t>テイジセイ</t>
    </rPh>
    <rPh sb="12" eb="14">
      <t>カテイ</t>
    </rPh>
    <rPh sb="16" eb="17">
      <t>ブ</t>
    </rPh>
    <rPh sb="17" eb="20">
      <t>テイジセイ</t>
    </rPh>
    <rPh sb="20" eb="22">
      <t>カテイ</t>
    </rPh>
    <rPh sb="23" eb="24">
      <t>ユウ</t>
    </rPh>
    <rPh sb="28" eb="29">
      <t>アタラ</t>
    </rPh>
    <rPh sb="35" eb="37">
      <t>ガッコウ</t>
    </rPh>
    <rPh sb="40" eb="41">
      <t>ブ</t>
    </rPh>
    <rPh sb="41" eb="44">
      <t>テイジセイ</t>
    </rPh>
    <rPh sb="46" eb="47">
      <t>ネン</t>
    </rPh>
    <rPh sb="47" eb="49">
      <t>ソツギョウ</t>
    </rPh>
    <rPh sb="58" eb="59">
      <t>ブ</t>
    </rPh>
    <rPh sb="59" eb="62">
      <t>テイジセイ</t>
    </rPh>
    <rPh sb="64" eb="65">
      <t>ネン</t>
    </rPh>
    <rPh sb="65" eb="67">
      <t>ソツギョウ</t>
    </rPh>
    <rPh sb="68" eb="69">
      <t>カ</t>
    </rPh>
    <rPh sb="75" eb="78">
      <t>ショウニンズウ</t>
    </rPh>
    <rPh sb="78" eb="80">
      <t>ガッキュウ</t>
    </rPh>
    <rPh sb="80" eb="82">
      <t>ヘンセイ</t>
    </rPh>
    <rPh sb="83" eb="86">
      <t>シュウジュクド</t>
    </rPh>
    <rPh sb="86" eb="87">
      <t>ベツ</t>
    </rPh>
    <rPh sb="87" eb="89">
      <t>ジュギョウ</t>
    </rPh>
    <rPh sb="118" eb="120">
      <t>キョウイク</t>
    </rPh>
    <rPh sb="120" eb="123">
      <t>ソウダンイン</t>
    </rPh>
    <rPh sb="124" eb="126">
      <t>カツヨウ</t>
    </rPh>
    <phoneticPr fontId="1"/>
  </si>
  <si>
    <t xml:space="preserve">○Ⅰ部定時制課程：学力向上、進路指導の充実、主体性の向上
○Ⅱ部定時制課程：個に応じた指導、希望進路の実現、自主性の育成
</t>
    <rPh sb="2" eb="3">
      <t>ブ</t>
    </rPh>
    <rPh sb="3" eb="6">
      <t>テイジセイ</t>
    </rPh>
    <rPh sb="6" eb="8">
      <t>カテイ</t>
    </rPh>
    <rPh sb="31" eb="32">
      <t>ブ</t>
    </rPh>
    <rPh sb="32" eb="35">
      <t>テイジセイ</t>
    </rPh>
    <rPh sb="35" eb="37">
      <t>カテイ</t>
    </rPh>
    <rPh sb="38" eb="39">
      <t>コ</t>
    </rPh>
    <rPh sb="40" eb="41">
      <t>オウ</t>
    </rPh>
    <rPh sb="43" eb="45">
      <t>シドウ</t>
    </rPh>
    <rPh sb="46" eb="48">
      <t>キボウ</t>
    </rPh>
    <rPh sb="48" eb="50">
      <t>シンロ</t>
    </rPh>
    <rPh sb="51" eb="53">
      <t>ジツゲン</t>
    </rPh>
    <rPh sb="54" eb="57">
      <t>ジシュセイ</t>
    </rPh>
    <rPh sb="58" eb="60">
      <t>イクセイ</t>
    </rPh>
    <phoneticPr fontId="1"/>
  </si>
  <si>
    <t>城所　範和</t>
    <rPh sb="0" eb="2">
      <t>キドコロ</t>
    </rPh>
    <rPh sb="3" eb="5">
      <t>ノリカズ</t>
    </rPh>
    <phoneticPr fontId="1"/>
  </si>
  <si>
    <t xml:space="preserve">
　本校は、平成２５年４月１日に、吉川高等学校の全日制課程及び定時制課程並びに草加高等学校の定時制課程を統合し、全日制の課程とⅠ部（昼間部）定時制の課程、Ⅱ部（夜間部）定時制の課程を有する新しいタイプの単位制総合学科の高校として開校しました。単位制総合学科の特色を生かし、多様な生徒の学びと進路の実現に積極的に取り組んでいます。</t>
    <rPh sb="64" eb="65">
      <t>ブ</t>
    </rPh>
    <rPh sb="66" eb="68">
      <t>チュウカン</t>
    </rPh>
    <rPh sb="68" eb="69">
      <t>ブ</t>
    </rPh>
    <phoneticPr fontId="1"/>
  </si>
  <si>
    <t>Ⅰ部定時制：総合教養系列、社会情報系列</t>
    <rPh sb="1" eb="2">
      <t>ブ</t>
    </rPh>
    <rPh sb="2" eb="5">
      <t>テイジセイ</t>
    </rPh>
    <rPh sb="6" eb="8">
      <t>ソウゴウ</t>
    </rPh>
    <rPh sb="8" eb="10">
      <t>キョウヨウ</t>
    </rPh>
    <rPh sb="10" eb="12">
      <t>ケイレツ</t>
    </rPh>
    <rPh sb="13" eb="15">
      <t>シャカイ</t>
    </rPh>
    <rPh sb="15" eb="19">
      <t>ジョウホウケイレツ</t>
    </rPh>
    <phoneticPr fontId="1"/>
  </si>
  <si>
    <t>Ⅱ部定時制：ビジネス系列、社会生活系列</t>
    <rPh sb="1" eb="2">
      <t>ブ</t>
    </rPh>
    <rPh sb="2" eb="5">
      <t>テイジセイ</t>
    </rPh>
    <rPh sb="10" eb="12">
      <t>ケイレツ</t>
    </rPh>
    <rPh sb="13" eb="15">
      <t>シャカイ</t>
    </rPh>
    <rPh sb="15" eb="17">
      <t>セイカツ</t>
    </rPh>
    <rPh sb="17" eb="19">
      <t>ケイレツ</t>
    </rPh>
    <phoneticPr fontId="1"/>
  </si>
  <si>
    <t>Ⅰ部（昼間部）定時制
○令和７年度から教育課程を変更し、総合教養系列と社会情報系列の２つの系列とした。
〇商業の選択科目が充実し資格取得に有利である。
〇基礎基本の定着と学び直しのサポートで、進学・就職と多様な進路選択が可能である。
Ⅱ部（夜間部）定時制
○働きながら学ぶという従来の定時制課程でありながら、自由選択科目の選択によって３年間で卒業も可能。</t>
    <rPh sb="1" eb="2">
      <t>ブ</t>
    </rPh>
    <rPh sb="3" eb="6">
      <t>チュウカンブ</t>
    </rPh>
    <rPh sb="7" eb="10">
      <t>テイジセイ</t>
    </rPh>
    <rPh sb="12" eb="14">
      <t>レイワ</t>
    </rPh>
    <rPh sb="15" eb="17">
      <t>ネンド</t>
    </rPh>
    <rPh sb="19" eb="23">
      <t>キョウイクカテイ</t>
    </rPh>
    <rPh sb="24" eb="26">
      <t>ヘンコウ</t>
    </rPh>
    <rPh sb="28" eb="34">
      <t>ソウゴウキョウヨウケイレツ</t>
    </rPh>
    <rPh sb="35" eb="37">
      <t>シャカイ</t>
    </rPh>
    <rPh sb="37" eb="39">
      <t>ジョウホウ</t>
    </rPh>
    <rPh sb="39" eb="41">
      <t>ケイレツ</t>
    </rPh>
    <rPh sb="45" eb="47">
      <t>ケイレツ</t>
    </rPh>
    <rPh sb="53" eb="55">
      <t>ショウギョウ</t>
    </rPh>
    <rPh sb="56" eb="60">
      <t>センタクカモク</t>
    </rPh>
    <rPh sb="61" eb="63">
      <t>ジュウジツ</t>
    </rPh>
    <rPh sb="64" eb="68">
      <t>シカクシュトク</t>
    </rPh>
    <rPh sb="69" eb="71">
      <t>ユウリ</t>
    </rPh>
    <rPh sb="77" eb="79">
      <t>キソ</t>
    </rPh>
    <rPh sb="79" eb="81">
      <t>キホン</t>
    </rPh>
    <rPh sb="82" eb="84">
      <t>テイチャク</t>
    </rPh>
    <rPh sb="85" eb="86">
      <t>マナ</t>
    </rPh>
    <rPh sb="87" eb="88">
      <t>ナオ</t>
    </rPh>
    <rPh sb="96" eb="98">
      <t>シンガク</t>
    </rPh>
    <rPh sb="99" eb="101">
      <t>シュウショク</t>
    </rPh>
    <rPh sb="102" eb="104">
      <t>タヨウ</t>
    </rPh>
    <rPh sb="105" eb="109">
      <t>シンロセンタク</t>
    </rPh>
    <rPh sb="110" eb="112">
      <t>カノウ</t>
    </rPh>
    <rPh sb="119" eb="120">
      <t>ブ</t>
    </rPh>
    <rPh sb="121" eb="124">
      <t>ヤカンブ</t>
    </rPh>
    <rPh sb="125" eb="128">
      <t>テイジセイ</t>
    </rPh>
    <rPh sb="130" eb="131">
      <t>ハタラ</t>
    </rPh>
    <rPh sb="135" eb="136">
      <t>マナ</t>
    </rPh>
    <rPh sb="140" eb="142">
      <t>ジュウライ</t>
    </rPh>
    <rPh sb="143" eb="148">
      <t>テイジセイカテイ</t>
    </rPh>
    <rPh sb="155" eb="161">
      <t>ジユウセンタクカモク</t>
    </rPh>
    <rPh sb="162" eb="164">
      <t>センタク</t>
    </rPh>
    <phoneticPr fontId="1"/>
  </si>
  <si>
    <t>○主な合格実績
【大学】神田外語大学、聖学院大学、麗澤大学
○主な就職先　ジャパンミート、ヤオコー、ヤマト運輸、マルエツ、セコム　他</t>
    <rPh sb="1" eb="2">
      <t>オモ</t>
    </rPh>
    <rPh sb="3" eb="5">
      <t>ゴウカク</t>
    </rPh>
    <rPh sb="5" eb="7">
      <t>ジッセキ</t>
    </rPh>
    <rPh sb="9" eb="11">
      <t>ダイガク</t>
    </rPh>
    <rPh sb="12" eb="16">
      <t>カンダガイゴ</t>
    </rPh>
    <rPh sb="16" eb="18">
      <t>ダイガク</t>
    </rPh>
    <rPh sb="17" eb="18">
      <t>コウダイ</t>
    </rPh>
    <rPh sb="19" eb="22">
      <t>セイガクイン</t>
    </rPh>
    <rPh sb="22" eb="24">
      <t>ダイガク</t>
    </rPh>
    <rPh sb="25" eb="27">
      <t>レイタク</t>
    </rPh>
    <rPh sb="27" eb="29">
      <t>ダイガク</t>
    </rPh>
    <rPh sb="31" eb="32">
      <t>オモ</t>
    </rPh>
    <rPh sb="33" eb="35">
      <t>シュウショク</t>
    </rPh>
    <rPh sb="35" eb="36">
      <t>サキ</t>
    </rPh>
    <rPh sb="53" eb="55">
      <t>ウンユ</t>
    </rPh>
    <rPh sb="65" eb="66">
      <t>タ</t>
    </rPh>
    <phoneticPr fontId="1"/>
  </si>
  <si>
    <t>https://yoshikawaminami-h.spec.ed.jp/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</si>
</sst>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yoshikawaminami-h.spe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3415</v>
      </c>
      <c r="C1" s="1"/>
      <c r="E1" s="3" t="s">
        <v>56</v>
      </c>
      <c r="F1" s="2" t="s">
        <v>0</v>
      </c>
      <c r="H1" s="3" t="s">
        <v>57</v>
      </c>
      <c r="J1" s="3" t="s">
        <v>58</v>
      </c>
      <c r="L1" s="3" t="s">
        <v>65</v>
      </c>
      <c r="O1" s="4" t="s">
        <v>22</v>
      </c>
      <c r="P1" s="5" t="s">
        <v>66</v>
      </c>
      <c r="R1" s="2" t="s">
        <v>23</v>
      </c>
      <c r="U1" s="5" t="s">
        <v>67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8</v>
      </c>
      <c r="P3" s="19" t="s">
        <v>79</v>
      </c>
      <c r="R3" s="20"/>
      <c r="S3" s="21" t="s">
        <v>81</v>
      </c>
      <c r="T3" s="21"/>
      <c r="U3" s="21"/>
      <c r="V3" s="21"/>
      <c r="W3" s="21"/>
      <c r="X3" s="21"/>
      <c r="Y3" s="22"/>
      <c r="Z3" s="13"/>
      <c r="AA3" s="23"/>
    </row>
    <row r="4" spans="2:27" s="25" customFormat="1" ht="17.25" customHeight="1" x14ac:dyDescent="0.25">
      <c r="B4" s="24"/>
      <c r="R4" s="26"/>
      <c r="S4" s="21" t="s">
        <v>82</v>
      </c>
      <c r="T4" s="21"/>
      <c r="U4" s="21"/>
      <c r="V4" s="21"/>
      <c r="W4" s="21"/>
      <c r="X4" s="21"/>
      <c r="Y4" s="22"/>
      <c r="AA4" s="23"/>
    </row>
    <row r="5" spans="2:27" s="25" customFormat="1" ht="17.25" customHeight="1" x14ac:dyDescent="0.25">
      <c r="B5" s="24"/>
      <c r="C5" s="27" t="s">
        <v>68</v>
      </c>
      <c r="D5" s="28"/>
      <c r="E5" s="28"/>
      <c r="F5" s="28"/>
      <c r="G5" s="27" t="s">
        <v>61</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v>
      </c>
      <c r="D6" s="27" t="s">
        <v>62</v>
      </c>
      <c r="E6" s="28"/>
      <c r="F6" s="28"/>
      <c r="G6" s="28"/>
      <c r="H6" s="29" t="s">
        <v>64</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63</v>
      </c>
      <c r="E7" s="28"/>
      <c r="F7" s="28"/>
      <c r="G7" s="28"/>
      <c r="H7" s="30" t="s">
        <v>85</v>
      </c>
      <c r="I7" s="28"/>
      <c r="J7" s="28"/>
      <c r="K7" s="28"/>
      <c r="L7" s="28"/>
      <c r="M7" s="28"/>
      <c r="N7" s="28"/>
      <c r="O7" s="28"/>
      <c r="P7" s="28"/>
      <c r="Q7" s="28"/>
      <c r="R7" s="26"/>
      <c r="S7" s="21"/>
      <c r="T7" s="21"/>
      <c r="U7" s="21"/>
      <c r="V7" s="21"/>
      <c r="W7" s="21"/>
      <c r="X7" s="21"/>
      <c r="Y7" s="22"/>
    </row>
    <row r="8" spans="2:27" s="25" customFormat="1" ht="17.25" customHeight="1" x14ac:dyDescent="0.25">
      <c r="B8" s="24"/>
      <c r="C8" s="31" t="s">
        <v>80</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560</v>
      </c>
      <c r="H15" s="42" t="s">
        <v>17</v>
      </c>
      <c r="K15" s="45">
        <v>16</v>
      </c>
      <c r="M15" s="42" t="s">
        <v>48</v>
      </c>
      <c r="P15" s="46" t="s">
        <v>59</v>
      </c>
      <c r="Q15" s="47"/>
      <c r="R15" s="47"/>
      <c r="S15" s="47"/>
      <c r="U15" s="42" t="s">
        <v>45</v>
      </c>
      <c r="W15" s="45">
        <v>3</v>
      </c>
      <c r="X15" s="42" t="s">
        <v>46</v>
      </c>
    </row>
    <row r="16" spans="2:27" s="42" customFormat="1" ht="10.5" customHeight="1" x14ac:dyDescent="0.25">
      <c r="B16" s="44"/>
      <c r="C16" s="42" t="s">
        <v>43</v>
      </c>
      <c r="F16" s="45">
        <v>560</v>
      </c>
      <c r="J16" s="48" t="s">
        <v>44</v>
      </c>
      <c r="K16" s="45">
        <v>16</v>
      </c>
      <c r="M16" s="42" t="s">
        <v>47</v>
      </c>
      <c r="P16" s="46" t="s">
        <v>69</v>
      </c>
      <c r="Q16" s="47"/>
      <c r="R16" s="47"/>
      <c r="S16" s="47"/>
      <c r="U16" s="42" t="s">
        <v>40</v>
      </c>
      <c r="W16" s="45">
        <v>4</v>
      </c>
      <c r="X16" s="42" t="s">
        <v>41</v>
      </c>
    </row>
    <row r="17" spans="2:27" s="42" customFormat="1" ht="14.25" customHeight="1" x14ac:dyDescent="0.25"/>
    <row r="18" spans="2:27" s="42" customFormat="1" ht="14.25" customHeight="1" x14ac:dyDescent="0.25">
      <c r="B18" s="43" t="s">
        <v>18</v>
      </c>
      <c r="S18" s="43" t="s">
        <v>24</v>
      </c>
      <c r="X18" s="45">
        <v>74</v>
      </c>
    </row>
    <row r="19" spans="2:27" s="42" customFormat="1" ht="10.5" customHeight="1" x14ac:dyDescent="0.25">
      <c r="E19" s="48" t="s">
        <v>9</v>
      </c>
      <c r="F19" s="45">
        <v>1</v>
      </c>
      <c r="I19" s="48" t="s">
        <v>12</v>
      </c>
      <c r="J19" s="45">
        <v>0</v>
      </c>
      <c r="P19" s="48" t="s">
        <v>20</v>
      </c>
      <c r="Q19" s="45">
        <v>4</v>
      </c>
      <c r="S19" s="49" t="s">
        <v>42</v>
      </c>
      <c r="U19" s="50"/>
    </row>
    <row r="20" spans="2:27" s="42" customFormat="1" ht="10.5" customHeight="1" x14ac:dyDescent="0.25">
      <c r="E20" s="48" t="s">
        <v>35</v>
      </c>
      <c r="F20" s="45">
        <v>0</v>
      </c>
      <c r="I20" s="51" t="s">
        <v>13</v>
      </c>
      <c r="J20" s="45">
        <v>1</v>
      </c>
      <c r="P20" s="48" t="s">
        <v>21</v>
      </c>
      <c r="Q20" s="45">
        <v>1</v>
      </c>
      <c r="S20" s="50"/>
      <c r="V20" s="48" t="s">
        <v>49</v>
      </c>
      <c r="X20" s="45"/>
      <c r="Y20" s="42" t="s">
        <v>50</v>
      </c>
    </row>
    <row r="21" spans="2:27" s="42" customFormat="1" ht="10.5" customHeight="1" x14ac:dyDescent="0.25">
      <c r="E21" s="48" t="s">
        <v>10</v>
      </c>
      <c r="F21" s="45">
        <v>32</v>
      </c>
      <c r="I21" s="48" t="s">
        <v>70</v>
      </c>
      <c r="J21" s="45">
        <v>0</v>
      </c>
      <c r="P21" s="48" t="s">
        <v>71</v>
      </c>
      <c r="Q21" s="45">
        <v>0</v>
      </c>
      <c r="S21" s="50"/>
      <c r="V21" s="48"/>
      <c r="X21" s="45"/>
    </row>
    <row r="22" spans="2:27" s="42" customFormat="1" ht="10.5" customHeight="1" x14ac:dyDescent="0.25">
      <c r="E22" s="48" t="s">
        <v>11</v>
      </c>
      <c r="F22" s="45">
        <v>1</v>
      </c>
      <c r="I22" s="48" t="s">
        <v>14</v>
      </c>
      <c r="J22" s="45">
        <v>13</v>
      </c>
      <c r="P22" s="48" t="s">
        <v>72</v>
      </c>
      <c r="Q22" s="45">
        <v>0</v>
      </c>
      <c r="T22" s="50"/>
      <c r="U22" s="50"/>
      <c r="V22" s="48" t="s">
        <v>51</v>
      </c>
      <c r="X22" s="45"/>
    </row>
    <row r="23" spans="2:27" s="42" customFormat="1" ht="10.5" customHeight="1" x14ac:dyDescent="0.25">
      <c r="C23" s="47"/>
      <c r="D23" s="47"/>
      <c r="E23" s="52"/>
      <c r="F23" s="45"/>
      <c r="G23" s="47"/>
      <c r="H23" s="47"/>
      <c r="I23" s="52" t="s">
        <v>15</v>
      </c>
      <c r="J23" s="45">
        <v>0</v>
      </c>
      <c r="K23" s="47"/>
      <c r="L23" s="47"/>
      <c r="M23" s="47"/>
      <c r="N23" s="47"/>
      <c r="O23" s="47"/>
      <c r="P23" s="52"/>
      <c r="Q23" s="45"/>
      <c r="V23" s="48" t="s">
        <v>6</v>
      </c>
      <c r="X23" s="45"/>
    </row>
    <row r="24" spans="2:27" s="42" customFormat="1" ht="10.5" customHeight="1" x14ac:dyDescent="0.25">
      <c r="P24" s="42" t="s">
        <v>26</v>
      </c>
      <c r="Q24" s="53">
        <f>SUM(F19:F23)+SUM(J19:J23)+SUM(Q19:Q23)</f>
        <v>53</v>
      </c>
      <c r="T24" s="48"/>
      <c r="U24" s="48"/>
      <c r="V24" s="48" t="s">
        <v>7</v>
      </c>
      <c r="X24" s="45"/>
    </row>
    <row r="25" spans="2:27" s="42" customFormat="1" ht="14.25" customHeight="1" x14ac:dyDescent="0.25">
      <c r="B25" s="43" t="s">
        <v>29</v>
      </c>
      <c r="J25" s="43" t="s">
        <v>36</v>
      </c>
      <c r="U25" s="48"/>
      <c r="V25" s="48" t="s">
        <v>52</v>
      </c>
      <c r="X25" s="45"/>
    </row>
    <row r="26" spans="2:27" s="42" customFormat="1" ht="10.5" customHeight="1" x14ac:dyDescent="0.25">
      <c r="E26" s="48" t="s">
        <v>27</v>
      </c>
      <c r="F26" s="45">
        <v>207</v>
      </c>
      <c r="K26" s="42" t="s">
        <v>37</v>
      </c>
      <c r="L26" s="45">
        <v>8</v>
      </c>
      <c r="M26" s="42" t="s">
        <v>38</v>
      </c>
      <c r="N26" s="45">
        <v>25</v>
      </c>
      <c r="O26" s="42" t="s">
        <v>39</v>
      </c>
      <c r="U26" s="48"/>
      <c r="V26" s="48" t="s">
        <v>25</v>
      </c>
      <c r="X26" s="45"/>
    </row>
    <row r="27" spans="2:27" s="42" customFormat="1" ht="10.5" customHeight="1" x14ac:dyDescent="0.25">
      <c r="D27" s="48"/>
      <c r="E27" s="48" t="s">
        <v>28</v>
      </c>
      <c r="F27" s="45">
        <v>99</v>
      </c>
      <c r="K27" s="42" t="s">
        <v>5</v>
      </c>
      <c r="L27" s="45">
        <v>21</v>
      </c>
      <c r="M27" s="42" t="s">
        <v>38</v>
      </c>
      <c r="N27" s="45">
        <v>30</v>
      </c>
      <c r="O27" s="42" t="s">
        <v>39</v>
      </c>
      <c r="X27" s="54"/>
    </row>
    <row r="28" spans="2:27" s="42" customFormat="1" ht="10.5" customHeight="1" x14ac:dyDescent="0.25"/>
    <row r="29" spans="2:27" s="55" customFormat="1" ht="15" customHeight="1" x14ac:dyDescent="0.25">
      <c r="B29" s="43" t="s">
        <v>32</v>
      </c>
      <c r="N29" s="43" t="s">
        <v>55</v>
      </c>
    </row>
    <row r="30" spans="2:27" s="42" customFormat="1" ht="10.5" customHeight="1" x14ac:dyDescent="0.25">
      <c r="B30" s="56" t="s">
        <v>83</v>
      </c>
      <c r="C30" s="57"/>
      <c r="D30" s="57"/>
      <c r="E30" s="57"/>
      <c r="F30" s="57"/>
      <c r="G30" s="57"/>
      <c r="H30" s="57"/>
      <c r="I30" s="57"/>
      <c r="J30" s="57"/>
      <c r="K30" s="57"/>
      <c r="L30" s="58"/>
      <c r="N30" s="56" t="s">
        <v>76</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2" customFormat="1" ht="15" customHeight="1" x14ac:dyDescent="0.25">
      <c r="B39" s="62"/>
      <c r="C39" s="63"/>
      <c r="D39" s="63"/>
      <c r="E39" s="63"/>
      <c r="F39" s="63"/>
      <c r="G39" s="63"/>
      <c r="H39" s="63"/>
      <c r="I39" s="63"/>
      <c r="J39" s="63"/>
      <c r="K39" s="63"/>
      <c r="L39" s="64"/>
      <c r="N39" s="62"/>
      <c r="O39" s="63"/>
      <c r="P39" s="63"/>
      <c r="Q39" s="63"/>
      <c r="R39" s="63"/>
      <c r="S39" s="63"/>
      <c r="T39" s="63"/>
      <c r="U39" s="63"/>
      <c r="V39" s="63"/>
      <c r="W39" s="63"/>
      <c r="X39" s="63"/>
      <c r="Y39" s="64"/>
    </row>
    <row r="40" spans="2:27" s="42" customFormat="1" ht="6.75" customHeight="1" x14ac:dyDescent="0.25"/>
    <row r="41" spans="2:27" s="55" customFormat="1" ht="15" customHeight="1" x14ac:dyDescent="0.25">
      <c r="B41" s="43" t="s">
        <v>30</v>
      </c>
      <c r="N41" s="43" t="s">
        <v>73</v>
      </c>
    </row>
    <row r="42" spans="2:27" s="42" customFormat="1" ht="10.15" x14ac:dyDescent="0.25">
      <c r="B42" s="49"/>
      <c r="C42" s="49"/>
      <c r="D42" s="48" t="s">
        <v>53</v>
      </c>
      <c r="E42" s="45">
        <v>4</v>
      </c>
      <c r="F42" s="49"/>
      <c r="G42" s="49"/>
      <c r="H42" s="49"/>
      <c r="I42" s="48" t="s">
        <v>54</v>
      </c>
      <c r="J42" s="45">
        <v>22</v>
      </c>
      <c r="K42" s="49"/>
      <c r="L42" s="49"/>
      <c r="N42" s="56" t="s">
        <v>75</v>
      </c>
      <c r="O42" s="57"/>
      <c r="P42" s="57"/>
      <c r="Q42" s="57"/>
      <c r="R42" s="57"/>
      <c r="S42" s="57"/>
      <c r="T42" s="57"/>
      <c r="U42" s="57"/>
      <c r="V42" s="57"/>
      <c r="W42" s="57"/>
      <c r="X42" s="57"/>
      <c r="Y42" s="58"/>
      <c r="AA42" s="6"/>
    </row>
    <row r="43" spans="2:27" s="42" customFormat="1" ht="10.15" x14ac:dyDescent="0.25">
      <c r="B43" s="49"/>
      <c r="C43" s="49"/>
      <c r="D43" s="48" t="s">
        <v>3</v>
      </c>
      <c r="E43" s="45">
        <v>0</v>
      </c>
      <c r="F43" s="49"/>
      <c r="G43" s="49"/>
      <c r="H43" s="49"/>
      <c r="I43" s="48" t="s">
        <v>4</v>
      </c>
      <c r="J43" s="45">
        <v>26</v>
      </c>
      <c r="K43" s="49"/>
      <c r="N43" s="59"/>
      <c r="O43" s="60"/>
      <c r="P43" s="60"/>
      <c r="Q43" s="60"/>
      <c r="R43" s="60"/>
      <c r="S43" s="60"/>
      <c r="T43" s="60"/>
      <c r="U43" s="60"/>
      <c r="V43" s="60"/>
      <c r="W43" s="60"/>
      <c r="X43" s="60"/>
      <c r="Y43" s="61"/>
      <c r="AA43" s="6"/>
    </row>
    <row r="44" spans="2:27" s="42" customFormat="1" ht="10.15" x14ac:dyDescent="0.25">
      <c r="K44" s="49"/>
      <c r="N44" s="59"/>
      <c r="O44" s="60"/>
      <c r="P44" s="60"/>
      <c r="Q44" s="60"/>
      <c r="R44" s="60"/>
      <c r="S44" s="60"/>
      <c r="T44" s="60"/>
      <c r="U44" s="60"/>
      <c r="V44" s="60"/>
      <c r="W44" s="60"/>
      <c r="X44" s="60"/>
      <c r="Y44" s="61"/>
      <c r="AA44" s="6"/>
    </row>
    <row r="45" spans="2:27" s="42" customFormat="1" ht="13.5" customHeight="1" x14ac:dyDescent="0.25">
      <c r="B45" s="65" t="s">
        <v>84</v>
      </c>
      <c r="C45" s="66"/>
      <c r="D45" s="66"/>
      <c r="E45" s="66"/>
      <c r="F45" s="66"/>
      <c r="G45" s="66"/>
      <c r="H45" s="66"/>
      <c r="I45" s="66"/>
      <c r="J45" s="66"/>
      <c r="K45" s="66"/>
      <c r="L45" s="67"/>
      <c r="N45" s="59"/>
      <c r="O45" s="60"/>
      <c r="P45" s="60"/>
      <c r="Q45" s="60"/>
      <c r="R45" s="60"/>
      <c r="S45" s="60"/>
      <c r="T45" s="60"/>
      <c r="U45" s="60"/>
      <c r="V45" s="60"/>
      <c r="W45" s="60"/>
      <c r="X45" s="60"/>
      <c r="Y45" s="61"/>
    </row>
    <row r="46" spans="2:27" s="42" customFormat="1" ht="13.5"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7" s="42" customFormat="1" ht="13.5"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7" s="42" customFormat="1" ht="13.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2" customFormat="1" ht="13.5" customHeight="1" x14ac:dyDescent="0.25">
      <c r="B49" s="68"/>
      <c r="C49" s="69"/>
      <c r="D49" s="69"/>
      <c r="E49" s="69"/>
      <c r="F49" s="69"/>
      <c r="G49" s="69"/>
      <c r="H49" s="69"/>
      <c r="I49" s="69"/>
      <c r="J49" s="69"/>
      <c r="K49" s="69"/>
      <c r="L49" s="70"/>
      <c r="N49" s="59"/>
      <c r="O49" s="60"/>
      <c r="P49" s="60"/>
      <c r="Q49" s="60"/>
      <c r="R49" s="60"/>
      <c r="S49" s="60"/>
      <c r="T49" s="60"/>
      <c r="U49" s="60"/>
      <c r="V49" s="60"/>
      <c r="W49" s="60"/>
      <c r="X49" s="60"/>
      <c r="Y49" s="61"/>
    </row>
    <row r="50" spans="2:27" s="42" customFormat="1" ht="13.5" customHeight="1" x14ac:dyDescent="0.25">
      <c r="B50" s="71"/>
      <c r="C50" s="72"/>
      <c r="D50" s="72"/>
      <c r="E50" s="72"/>
      <c r="F50" s="72"/>
      <c r="G50" s="72"/>
      <c r="H50" s="72"/>
      <c r="I50" s="72"/>
      <c r="J50" s="72"/>
      <c r="K50" s="72"/>
      <c r="L50" s="73"/>
      <c r="N50" s="62"/>
      <c r="O50" s="63"/>
      <c r="P50" s="63"/>
      <c r="Q50" s="63"/>
      <c r="R50" s="63"/>
      <c r="S50" s="63"/>
      <c r="T50" s="63"/>
      <c r="U50" s="63"/>
      <c r="V50" s="63"/>
      <c r="W50" s="63"/>
      <c r="X50" s="63"/>
      <c r="Y50" s="64"/>
    </row>
    <row r="51" spans="2:27" s="42" customFormat="1" ht="10.15" x14ac:dyDescent="0.25"/>
    <row r="52" spans="2:27" s="55" customFormat="1" ht="15" customHeight="1" x14ac:dyDescent="0.25">
      <c r="B52" s="43" t="s">
        <v>31</v>
      </c>
      <c r="N52" s="43" t="s">
        <v>34</v>
      </c>
    </row>
    <row r="53" spans="2:27" s="42" customFormat="1" ht="10.15" x14ac:dyDescent="0.25">
      <c r="B53" s="56" t="s">
        <v>77</v>
      </c>
      <c r="C53" s="57"/>
      <c r="D53" s="57"/>
      <c r="E53" s="57"/>
      <c r="F53" s="57"/>
      <c r="G53" s="57"/>
      <c r="H53" s="57"/>
      <c r="I53" s="57"/>
      <c r="J53" s="57"/>
      <c r="K53" s="57"/>
      <c r="L53" s="58"/>
      <c r="N53" s="56" t="s">
        <v>74</v>
      </c>
      <c r="O53" s="57"/>
      <c r="P53" s="57"/>
      <c r="Q53" s="57"/>
      <c r="R53" s="57"/>
      <c r="S53" s="57"/>
      <c r="T53" s="57"/>
      <c r="U53" s="57"/>
      <c r="V53" s="57"/>
      <c r="W53" s="57"/>
      <c r="X53" s="57"/>
      <c r="Y53" s="58"/>
      <c r="AA53" s="6"/>
    </row>
    <row r="54" spans="2:27" s="42"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c r="AA55" s="6"/>
    </row>
    <row r="56" spans="2:27" s="42"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2" customFormat="1" ht="10.15" x14ac:dyDescent="0.25">
      <c r="B60" s="62"/>
      <c r="C60" s="63"/>
      <c r="D60" s="63"/>
      <c r="E60" s="63"/>
      <c r="F60" s="63"/>
      <c r="G60" s="63"/>
      <c r="H60" s="63"/>
      <c r="I60" s="63"/>
      <c r="J60" s="63"/>
      <c r="K60" s="63"/>
      <c r="L60" s="64"/>
      <c r="N60" s="62"/>
      <c r="O60" s="63"/>
      <c r="P60" s="63"/>
      <c r="Q60" s="63"/>
      <c r="R60" s="63"/>
      <c r="S60" s="63"/>
      <c r="T60" s="63"/>
      <c r="U60" s="63"/>
      <c r="V60" s="63"/>
      <c r="W60" s="63"/>
      <c r="X60" s="63"/>
      <c r="Y60" s="64"/>
    </row>
    <row r="61" spans="2:27" s="42" customFormat="1" ht="6.75" customHeight="1" x14ac:dyDescent="0.25"/>
    <row r="62" spans="2:27" s="55" customFormat="1" ht="15" customHeight="1" x14ac:dyDescent="0.25">
      <c r="B62" s="43" t="s">
        <v>33</v>
      </c>
    </row>
    <row r="63" spans="2:27" s="42" customFormat="1" ht="9" customHeight="1" x14ac:dyDescent="0.25">
      <c r="B63" s="60" t="s">
        <v>78</v>
      </c>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63:Y65"/>
    <mergeCell ref="S12:Y12"/>
    <mergeCell ref="B30:L39"/>
    <mergeCell ref="N30:Y39"/>
    <mergeCell ref="N42:Y50"/>
    <mergeCell ref="B45:L50"/>
    <mergeCell ref="B53:L60"/>
    <mergeCell ref="N53:Y60"/>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E42:E43 J42:J43 F15:F16 K15:K16 L26:L27 Q19:Q23 F19:F23 J19:J23 X20:X26" xr:uid="{00000000-0002-0000-0000-000001000000}">
      <formula1>99999</formula1>
    </dataValidation>
  </dataValidations>
  <hyperlinks>
    <hyperlink ref="H7" r:id="rId1" xr:uid="{A24D3197-B453-47FC-9F14-A5EA7FBE5E90}"/>
  </hyperlinks>
  <printOptions horizontalCentered="1"/>
  <pageMargins left="0.59055118110236227" right="0.59055118110236227" top="0.68" bottom="0.66" header="0.43" footer="0.44"/>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定時制原稿</vt:lpstr>
      <vt:lpstr>定時制原稿!Print_Area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cp:lastPrinted>2024-07-10T01:05:11Z</cp:lastPrinted>
  <dcterms:created xsi:type="dcterms:W3CDTF">2007-01-17T05:09:43Z</dcterms:created>
  <dcterms:modified xsi:type="dcterms:W3CDTF">2025-09-09T04:17:50Z</dcterms:modified>
</cp:coreProperties>
</file>