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2千葉（8校）3500/"/>
    </mc:Choice>
  </mc:AlternateContent>
  <xr:revisionPtr revIDLastSave="3" documentId="13_ncr:1_{5B20DBF2-E3DA-49E2-A85A-068CC6ACD9B7}" xr6:coauthVersionLast="47" xr6:coauthVersionMax="47" xr10:uidLastSave="{85F84903-A951-4A30-9FCA-1B0807DBE7E4}"/>
  <bookViews>
    <workbookView xWindow="-98" yWindow="-98" windowWidth="21795" windowHeight="14235" xr2:uid="{00000000-000D-0000-FFFF-FFFF00000000}"/>
  </bookViews>
  <sheets>
    <sheet name="便覧原稿" sheetId="5" r:id="rId1"/>
  </sheets>
  <definedNames>
    <definedName name="address">便覧原稿!$G$5</definedName>
    <definedName name="email">便覧原稿!$H$6</definedName>
    <definedName name="fax_number">便覧原稿!$D$7</definedName>
    <definedName name="postnumber">便覧原稿!$C$5</definedName>
    <definedName name="principal">便覧原稿!$P$3</definedName>
    <definedName name="_xlnm.Print_Area" localSheetId="0">便覧原稿!$B$1:$Y$65</definedName>
    <definedName name="schoolID">便覧原稿!$B$1</definedName>
    <definedName name="schoolname">便覧原稿!$B$3</definedName>
    <definedName name="tel_number">便覧原稿!$D$6</definedName>
    <definedName name="website">便覧原稿!$H$7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<sst xmlns="http://schemas.openxmlformats.org/spreadsheetml/2006/main" count="93" uniqueCount="89">
  <si>
    <t>関東</t>
    <rPh sb="0" eb="2">
      <t>カントウ</t>
    </rPh>
    <phoneticPr fontId="1"/>
  </si>
  <si>
    <t>地区</t>
    <phoneticPr fontId="1"/>
  </si>
  <si>
    <t>千葉県</t>
    <rPh sb="0" eb="3">
      <t>チバケン</t>
    </rPh>
    <phoneticPr fontId="1"/>
  </si>
  <si>
    <t>公立</t>
    <rPh sb="0" eb="2">
      <t>コウリツ</t>
    </rPh>
    <phoneticPr fontId="1"/>
  </si>
  <si>
    <t>全日制</t>
    <rPh sb="0" eb="3">
      <t>ゼンニチセイ</t>
    </rPh>
    <phoneticPr fontId="1"/>
  </si>
  <si>
    <t>学校設立</t>
    <rPh sb="0" eb="2">
      <t>ガッコウ</t>
    </rPh>
    <rPh sb="2" eb="4">
      <t>セツリツ</t>
    </rPh>
    <phoneticPr fontId="1"/>
  </si>
  <si>
    <t>T13</t>
    <phoneticPr fontId="1"/>
  </si>
  <si>
    <t>総合学科設立</t>
    <rPh sb="0" eb="2">
      <t>ソウゴウ</t>
    </rPh>
    <rPh sb="2" eb="4">
      <t>ガッカ</t>
    </rPh>
    <rPh sb="4" eb="6">
      <t>セツリツ</t>
    </rPh>
    <phoneticPr fontId="1"/>
  </si>
  <si>
    <t>R6</t>
    <phoneticPr fontId="1"/>
  </si>
  <si>
    <t>千葉県立匝瑳高等学校</t>
    <rPh sb="0" eb="4">
      <t>チバケンリツ</t>
    </rPh>
    <rPh sb="4" eb="6">
      <t>ソウサ</t>
    </rPh>
    <rPh sb="6" eb="10">
      <t>コウトウガッコウ</t>
    </rPh>
    <phoneticPr fontId="1"/>
  </si>
  <si>
    <t>校長</t>
    <rPh sb="0" eb="2">
      <t>コウチョウ</t>
    </rPh>
    <phoneticPr fontId="1"/>
  </si>
  <si>
    <t>澁谷義範</t>
    <rPh sb="0" eb="2">
      <t>シブヤ</t>
    </rPh>
    <rPh sb="2" eb="4">
      <t>ヨシノリ</t>
    </rPh>
    <phoneticPr fontId="1"/>
  </si>
  <si>
    <t>PEACHキャリア系列</t>
    <rPh sb="9" eb="11">
      <t>ケイレツ</t>
    </rPh>
    <phoneticPr fontId="1"/>
  </si>
  <si>
    <t>国際ブリッジビルダー系列</t>
    <rPh sb="10" eb="12">
      <t>ケイレツ</t>
    </rPh>
    <phoneticPr fontId="1"/>
  </si>
  <si>
    <t>〒289-2144</t>
    <phoneticPr fontId="1"/>
  </si>
  <si>
    <t>住所　千葉県匝瑳市八日市場イ１６３０</t>
    <rPh sb="0" eb="2">
      <t>ジュウショ</t>
    </rPh>
    <rPh sb="3" eb="6">
      <t>チバケン</t>
    </rPh>
    <rPh sb="6" eb="9">
      <t>ソウサシ</t>
    </rPh>
    <rPh sb="9" eb="13">
      <t>ヨウカイチバ</t>
    </rPh>
    <phoneticPr fontId="1"/>
  </si>
  <si>
    <t>360°キャリアビルダー系列</t>
    <rPh sb="12" eb="14">
      <t>ケイレツ</t>
    </rPh>
    <phoneticPr fontId="1"/>
  </si>
  <si>
    <t>Tel</t>
    <phoneticPr fontId="1"/>
  </si>
  <si>
    <t>0479-72-1541</t>
    <phoneticPr fontId="1"/>
  </si>
  <si>
    <t>STEMキャリア系列</t>
    <rPh sb="8" eb="10">
      <t>ケイレツ</t>
    </rPh>
    <phoneticPr fontId="1"/>
  </si>
  <si>
    <t>Fax</t>
    <phoneticPr fontId="1"/>
  </si>
  <si>
    <t>0479-73-6146</t>
    <phoneticPr fontId="1"/>
  </si>
  <si>
    <t>https://cms2.chiba-c.ed.jp/sosa-h/</t>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</si>
  <si>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</si>
  <si>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</si>
  <si>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phoneticPr fontId="1"/>
  </si>
  <si>
    <t>併置する学科</t>
    <rPh sb="0" eb="2">
      <t>ヘイチ</t>
    </rPh>
    <rPh sb="4" eb="6">
      <t>ガッカ</t>
    </rPh>
    <phoneticPr fontId="1"/>
  </si>
  <si>
    <t>普通科、理数科</t>
    <rPh sb="0" eb="3">
      <t>フツウカ</t>
    </rPh>
    <rPh sb="4" eb="7">
      <t>リスウカ</t>
    </rPh>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</si>
  <si>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</si>
  <si>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</si>
  <si>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</si>
  <si>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</si>
  <si>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</si>
  <si>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定時制の課程</t>
    <rPh sb="0" eb="3">
      <t>テイジセイ</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</si>
  <si>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</si>
  <si>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</si>
  <si>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</si>
  <si>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</si>
  <si>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</si>
  <si>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</si>
  <si>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</si>
  <si>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</si>
  <si>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</si>
  <si>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</si>
  <si>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</si>
  <si>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</si>
  <si>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t>
    <phoneticPr fontId="1"/>
  </si>
  <si>
    <t>まで</t>
    <phoneticPr fontId="1"/>
  </si>
  <si>
    <t>主任教諭・教諭</t>
    <rPh sb="0" eb="2">
      <t>シュニン</t>
    </rPh>
    <rPh sb="2" eb="4">
      <t>キョウユ</t>
    </rPh>
    <rPh sb="5" eb="7">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</si>
  <si>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</si>
  <si>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</si>
  <si>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</si>
  <si>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</si>
  <si>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</si>
  <si>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</si>
  <si>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</si>
  <si>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</si>
  <si>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</si>
  <si>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</si>
  <si>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</si>
  <si>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</si>
  <si>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</si>
  <si>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</si>
  <si>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</si>
  <si>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</si>
  <si>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</si>
  <si>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</si>
  <si>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</si>
  <si>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</si>
  <si>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※は検討中</t>
    <rPh sb="2" eb="5">
      <t>ケントウチュウ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</si>
  <si>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</si>
  <si>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</si>
  <si>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○国際ブリッジビルダー系列では中国語・韓国語・フランス語・スペイン語の選択が可能。３年次にて上記のうちから第三外国語の選択も可能。
○３６０°キャリアビルダー系列では、「基礎看護」から情報系統の科目「コンテンツの制作と発信」まで幅広い科目選択が可能。融合領域の学問分野への進学に対応。
○PEACHキャリア系列では文系、STEMキャリア系列では理系の発展科目を履修可能。人間社会の「果実」を学び、「根幹」を支える人材を育成。</t>
    <rPh sb="1" eb="3">
      <t>コクサイ</t>
    </rPh>
    <rPh sb="11" eb="13">
      <t>ケイレツ</t>
    </rPh>
    <rPh sb="15" eb="18">
      <t>チュウゴクゴ</t>
    </rPh>
    <rPh sb="19" eb="22">
      <t>カンコクゴ</t>
    </rPh>
    <rPh sb="27" eb="28">
      <t>ゴ</t>
    </rPh>
    <rPh sb="33" eb="34">
      <t>ゴ</t>
    </rPh>
    <rPh sb="35" eb="37">
      <t>センタク</t>
    </rPh>
    <rPh sb="38" eb="40">
      <t>カノウ</t>
    </rPh>
    <rPh sb="42" eb="44">
      <t>ネンジ</t>
    </rPh>
    <rPh sb="46" eb="48">
      <t>ジョウキ</t>
    </rPh>
    <rPh sb="53" eb="58">
      <t>ダイサンガイコクゴ</t>
    </rPh>
    <rPh sb="59" eb="61">
      <t>センタク</t>
    </rPh>
    <rPh sb="62" eb="64">
      <t>カノウ</t>
    </rPh>
    <rPh sb="79" eb="81">
      <t>ケイレツ</t>
    </rPh>
    <rPh sb="85" eb="89">
      <t>キソカンゴ</t>
    </rPh>
    <rPh sb="92" eb="96">
      <t>ジョウホウケイトウ</t>
    </rPh>
    <rPh sb="97" eb="99">
      <t>カモク</t>
    </rPh>
    <rPh sb="106" eb="108">
      <t>セイサク</t>
    </rPh>
    <rPh sb="109" eb="111">
      <t>ハッシン</t>
    </rPh>
    <rPh sb="114" eb="116">
      <t>ハバヒロ</t>
    </rPh>
    <rPh sb="117" eb="121">
      <t>カモクセンタク</t>
    </rPh>
    <rPh sb="122" eb="124">
      <t>カノウ</t>
    </rPh>
    <rPh sb="125" eb="129">
      <t>ユウゴウリョウイキ</t>
    </rPh>
    <rPh sb="130" eb="134">
      <t>ガクモンブンヤ</t>
    </rPh>
    <rPh sb="136" eb="138">
      <t>シンガク</t>
    </rPh>
    <rPh sb="139" eb="141">
      <t>タイオウ</t>
    </rPh>
    <rPh sb="153" eb="155">
      <t>ケイレツ</t>
    </rPh>
    <rPh sb="157" eb="159">
      <t>ブンケイ</t>
    </rPh>
    <rPh sb="168" eb="170">
      <t>ケイレツ</t>
    </rPh>
    <rPh sb="172" eb="174">
      <t>リケイ</t>
    </rPh>
    <rPh sb="175" eb="177">
      <t>ハッテン</t>
    </rPh>
    <rPh sb="177" eb="179">
      <t>カモク</t>
    </rPh>
    <rPh sb="180" eb="184">
      <t>リシュウカノウ</t>
    </rPh>
    <rPh sb="185" eb="187">
      <t>ニンゲン</t>
    </rPh>
    <rPh sb="187" eb="189">
      <t>シャカイ</t>
    </rPh>
    <rPh sb="191" eb="193">
      <t>カジツ</t>
    </rPh>
    <rPh sb="195" eb="196">
      <t>マナ</t>
    </rPh>
    <rPh sb="199" eb="201">
      <t>コンカン</t>
    </rPh>
    <rPh sb="203" eb="204">
      <t>ササ</t>
    </rPh>
    <rPh sb="206" eb="208">
      <t>ジンザイ</t>
    </rPh>
    <rPh sb="209" eb="211">
      <t>イクセイ</t>
    </rPh>
    <phoneticPr fontId="1"/>
  </si>
  <si>
    <t>○匝瑳市・匝瑳市商工会等と連携し、経営的な視点をもって学校行事に参加するための講座を実施（金融教育、起業家教育）
○持続可能な産業を学ぶために匝瑳市で展開されているゼロカーボン推進事業の見学
○複数の大学を見学するツアーを自分たちで企画・運営する「キャンパス匝瑳隊」の実施
○地域課題や地域産品などを市役所職員の方と共有し、地域活性化のための「匝瑳高校ビジネスコンテスト」を年度末に実施</t>
    <rPh sb="1" eb="4">
      <t>ソウサシ</t>
    </rPh>
    <rPh sb="5" eb="7">
      <t>ソウサ</t>
    </rPh>
    <rPh sb="7" eb="8">
      <t>シ</t>
    </rPh>
    <rPh sb="8" eb="11">
      <t>ショウコウカイ</t>
    </rPh>
    <rPh sb="11" eb="12">
      <t>トウ</t>
    </rPh>
    <rPh sb="13" eb="15">
      <t>レンケイ</t>
    </rPh>
    <rPh sb="17" eb="20">
      <t>ケイエイテキ</t>
    </rPh>
    <rPh sb="21" eb="23">
      <t>シテン</t>
    </rPh>
    <rPh sb="27" eb="31">
      <t>ガッコウギョウジ</t>
    </rPh>
    <rPh sb="32" eb="34">
      <t>サンカ</t>
    </rPh>
    <rPh sb="39" eb="41">
      <t>コウザ</t>
    </rPh>
    <rPh sb="42" eb="44">
      <t>ジッシ</t>
    </rPh>
    <rPh sb="45" eb="49">
      <t>キンユウキョウイク</t>
    </rPh>
    <rPh sb="50" eb="55">
      <t>キギョウカキョウイク</t>
    </rPh>
    <rPh sb="58" eb="62">
      <t>ジゾクカノウ</t>
    </rPh>
    <rPh sb="63" eb="65">
      <t>サンギョウ</t>
    </rPh>
    <rPh sb="66" eb="67">
      <t>マナ</t>
    </rPh>
    <rPh sb="71" eb="74">
      <t>ソウサシ</t>
    </rPh>
    <rPh sb="75" eb="77">
      <t>テンカイ</t>
    </rPh>
    <rPh sb="88" eb="90">
      <t>スイシン</t>
    </rPh>
    <rPh sb="90" eb="92">
      <t>ジギョウ</t>
    </rPh>
    <rPh sb="93" eb="95">
      <t>ケンガク</t>
    </rPh>
    <rPh sb="97" eb="99">
      <t>フクスウ</t>
    </rPh>
    <rPh sb="100" eb="102">
      <t>ダイガク</t>
    </rPh>
    <rPh sb="103" eb="105">
      <t>ケンガク</t>
    </rPh>
    <rPh sb="111" eb="113">
      <t>ジブン</t>
    </rPh>
    <rPh sb="116" eb="118">
      <t>キカク</t>
    </rPh>
    <rPh sb="119" eb="121">
      <t>ウンエイ</t>
    </rPh>
    <rPh sb="129" eb="132">
      <t>ソウサタイ</t>
    </rPh>
    <rPh sb="134" eb="136">
      <t>ジッシ</t>
    </rPh>
    <rPh sb="138" eb="142">
      <t>チイキカダイ</t>
    </rPh>
    <rPh sb="143" eb="147">
      <t>チイキサンピン</t>
    </rPh>
    <rPh sb="150" eb="155">
      <t>シヤクショショクイン</t>
    </rPh>
    <rPh sb="156" eb="157">
      <t>カタ</t>
    </rPh>
    <rPh sb="158" eb="160">
      <t>キョウユウ</t>
    </rPh>
    <rPh sb="162" eb="167">
      <t>チイキカッセイカ</t>
    </rPh>
    <rPh sb="172" eb="176">
      <t>ソウサコウコウ</t>
    </rPh>
    <rPh sb="187" eb="190">
      <t>ネンドマツ</t>
    </rPh>
    <rPh sb="191" eb="193">
      <t>ジッシ</t>
    </rPh>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</si>
  <si>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</si>
  <si>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</si>
  <si>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</si>
  <si>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</si>
  <si>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２年次：自身のキャリアを意識した個別の探究活動を展開。
３年次：２年次で実施した探究活動プレゼンテーションを報告書にまとめ、学校での学びの資料として残す。</t>
    <rPh sb="1" eb="3">
      <t>ネンジ</t>
    </rPh>
    <rPh sb="4" eb="6">
      <t>ジシン</t>
    </rPh>
    <rPh sb="12" eb="14">
      <t>イシキ</t>
    </rPh>
    <rPh sb="16" eb="18">
      <t>コベツ</t>
    </rPh>
    <rPh sb="19" eb="23">
      <t>タンキュウカツドウ</t>
    </rPh>
    <rPh sb="24" eb="26">
      <t>テンカイ</t>
    </rPh>
    <rPh sb="29" eb="31">
      <t>ネンジ</t>
    </rPh>
    <rPh sb="33" eb="35">
      <t>ネンジ</t>
    </rPh>
    <rPh sb="36" eb="38">
      <t>ジッシ</t>
    </rPh>
    <rPh sb="40" eb="44">
      <t>タンキュウカツドウ</t>
    </rPh>
    <rPh sb="54" eb="57">
      <t>ホウコクショ</t>
    </rPh>
    <rPh sb="62" eb="64">
      <t>ガッコウ</t>
    </rPh>
    <rPh sb="66" eb="67">
      <t>マナ</t>
    </rPh>
    <rPh sb="69" eb="71">
      <t>シリョウ</t>
    </rPh>
    <rPh sb="74" eb="75">
      <t>ノコ</t>
    </rPh>
    <phoneticPr fontId="1"/>
  </si>
  <si>
    <t>（国公立）</t>
    <phoneticPr fontId="1"/>
  </si>
  <si>
    <t>就職</t>
    <phoneticPr fontId="1"/>
  </si>
  <si>
    <t>[総合学科として最初の卒業生は令和８年度から]</t>
    <rPh sb="1" eb="5">
      <t>ソウゴウガッカ</t>
    </rPh>
    <rPh sb="8" eb="10">
      <t>サイショ</t>
    </rPh>
    <rPh sb="11" eb="14">
      <t>ソツギョウセイ</t>
    </rPh>
    <rPh sb="15" eb="17">
      <t>レイワ</t>
    </rPh>
    <rPh sb="18" eb="20">
      <t>ネンド</t>
    </rPh>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</si>
  <si>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</si>
  <si>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</si>
  <si>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○１学年２４０名定員を７クラスで展開し、生徒一人一人に対する面談を丁寧に行うことができる。
○スクールポリシー（S.O.U.S.A）を設定。５つの資質・能力を３年間で身につけられる教育活動を展開している。※Sustain:持続、Output:表現、Unify:統合、Symathy:共感、Ambition:大志
○年間５回「自律の日」を設定。多様な学びを確実に身につけ、表現へつなげるための時間として活用させる。</t>
    <rPh sb="2" eb="4">
      <t>ガクネン</t>
    </rPh>
    <rPh sb="7" eb="8">
      <t>メイ</t>
    </rPh>
    <rPh sb="8" eb="10">
      <t>テイイン</t>
    </rPh>
    <rPh sb="16" eb="18">
      <t>テンカイ</t>
    </rPh>
    <rPh sb="20" eb="26">
      <t>セイトヒトリヒトリ</t>
    </rPh>
    <rPh sb="27" eb="28">
      <t>タイ</t>
    </rPh>
    <rPh sb="30" eb="32">
      <t>メンダン</t>
    </rPh>
    <rPh sb="33" eb="35">
      <t>テイネイ</t>
    </rPh>
    <rPh sb="36" eb="37">
      <t>オコナ</t>
    </rPh>
    <rPh sb="67" eb="69">
      <t>セッテイ</t>
    </rPh>
    <rPh sb="73" eb="75">
      <t>シシツ</t>
    </rPh>
    <rPh sb="76" eb="78">
      <t>ノウリョク</t>
    </rPh>
    <rPh sb="80" eb="82">
      <t>ネンカン</t>
    </rPh>
    <rPh sb="83" eb="84">
      <t>ミ</t>
    </rPh>
    <rPh sb="90" eb="94">
      <t>キョウイクカツドウ</t>
    </rPh>
    <rPh sb="95" eb="97">
      <t>テンカイ</t>
    </rPh>
    <rPh sb="111" eb="113">
      <t>ジゾク</t>
    </rPh>
    <rPh sb="121" eb="123">
      <t>ヒョウゲン</t>
    </rPh>
    <rPh sb="130" eb="132">
      <t>トウゴウ</t>
    </rPh>
    <rPh sb="153" eb="155">
      <t>タイシ</t>
    </rPh>
    <rPh sb="157" eb="159">
      <t>ネンカン</t>
    </rPh>
    <rPh sb="160" eb="161">
      <t>カイ</t>
    </rPh>
    <rPh sb="162" eb="164">
      <t>ジリツ</t>
    </rPh>
    <rPh sb="165" eb="166">
      <t>ヒ</t>
    </rPh>
    <rPh sb="168" eb="170">
      <t>セッテイ</t>
    </rPh>
    <rPh sb="171" eb="173">
      <t>タヨウ</t>
    </rPh>
    <rPh sb="174" eb="175">
      <t>マナ</t>
    </rPh>
    <rPh sb="177" eb="179">
      <t>カクジツ</t>
    </rPh>
    <rPh sb="180" eb="181">
      <t>ミ</t>
    </rPh>
    <rPh sb="185" eb="187">
      <t>ヒョウゲン</t>
    </rPh>
    <rPh sb="195" eb="197">
      <t>ジカン</t>
    </rPh>
    <rPh sb="200" eb="202">
      <t>カツヨウ</t>
    </rPh>
    <phoneticPr fontId="1"/>
  </si>
  <si>
    <t>○履修ガイダンスは面談と合わせて２週間をかけて実施。履修ガイドブックを活用し、個別の興味関心・進路志向に応じた科目選択を行わせる。
○「仕事を知ろう」と題して、教職・福祉・空港・医療など幅広い体験学習を企画。</t>
    <rPh sb="1" eb="3">
      <t>リシュウ</t>
    </rPh>
    <rPh sb="9" eb="11">
      <t>メンダン</t>
    </rPh>
    <rPh sb="12" eb="13">
      <t>ア</t>
    </rPh>
    <rPh sb="17" eb="19">
      <t>シュウカン</t>
    </rPh>
    <rPh sb="23" eb="25">
      <t>ジッシ</t>
    </rPh>
    <rPh sb="26" eb="28">
      <t>リシュウ</t>
    </rPh>
    <rPh sb="35" eb="37">
      <t>カツヨウ</t>
    </rPh>
    <rPh sb="39" eb="41">
      <t>コベツ</t>
    </rPh>
    <rPh sb="42" eb="46">
      <t>キョウミカンシン</t>
    </rPh>
    <rPh sb="47" eb="51">
      <t>シンロシコウ</t>
    </rPh>
    <rPh sb="52" eb="53">
      <t>オウ</t>
    </rPh>
    <rPh sb="55" eb="59">
      <t>カモクセンタク</t>
    </rPh>
    <rPh sb="60" eb="61">
      <t>オコナ</t>
    </rPh>
    <rPh sb="69" eb="71">
      <t>シゴト</t>
    </rPh>
    <rPh sb="72" eb="73">
      <t>シ</t>
    </rPh>
    <rPh sb="77" eb="78">
      <t>ダイ</t>
    </rPh>
    <rPh sb="81" eb="83">
      <t>キョウショク</t>
    </rPh>
    <rPh sb="84" eb="86">
      <t>フクシ</t>
    </rPh>
    <rPh sb="87" eb="89">
      <t>クウコウ</t>
    </rPh>
    <rPh sb="90" eb="92">
      <t>イリョウ</t>
    </rPh>
    <rPh sb="94" eb="96">
      <t>ハバヒロ</t>
    </rPh>
    <rPh sb="97" eb="99">
      <t>タイケン</t>
    </rPh>
    <rPh sb="99" eb="101">
      <t>ガクシュウ</t>
    </rPh>
    <rPh sb="102" eb="104">
      <t>キカク</t>
    </rPh>
    <phoneticPr fontId="1"/>
  </si>
  <si>
    <t>今後の課題</t>
    <rPh sb="0" eb="2">
      <t>コンゴ</t>
    </rPh>
    <rPh sb="3" eb="5">
      <t>カダイ</t>
    </rPh>
    <phoneticPr fontId="1"/>
  </si>
  <si>
    <t>○総合学科の魅力について広報がまだできていない。スタートしたばかりである総合学科の活動をこまめに発信できるようにする。</t>
    <rPh sb="1" eb="5">
      <t>ソウゴウガッカ</t>
    </rPh>
    <rPh sb="6" eb="8">
      <t>ミリョク</t>
    </rPh>
    <rPh sb="12" eb="14">
      <t>コウホウ</t>
    </rPh>
    <rPh sb="36" eb="40">
      <t>ソウゴウガッカ</t>
    </rPh>
    <rPh sb="41" eb="43">
      <t>カツドウ</t>
    </rPh>
    <rPh sb="48" eb="50">
      <t>ハッシン</t>
    </rPh>
    <phoneticPr fontId="1"/>
  </si>
  <si>
    <t>○創立１９２４年。地域に貢献する有為な人材を多く輩出。
○今まで設置されていた英語科・理数科での指導実績を基に、令和６年度から総合学科を設置。
○千葉県チャレンジ応援基金を活用し、短期海外留学等の生徒のキャリア形成のための学習活動を推進。</t>
    <rPh sb="1" eb="3">
      <t>ソウリツ</t>
    </rPh>
    <rPh sb="7" eb="8">
      <t>ネン</t>
    </rPh>
    <rPh sb="9" eb="11">
      <t>チイキ</t>
    </rPh>
    <rPh sb="12" eb="14">
      <t>コウケン</t>
    </rPh>
    <rPh sb="16" eb="18">
      <t>ユウイ</t>
    </rPh>
    <rPh sb="19" eb="21">
      <t>ジンザイ</t>
    </rPh>
    <rPh sb="22" eb="23">
      <t>オオ</t>
    </rPh>
    <rPh sb="24" eb="26">
      <t>ハイシュツ</t>
    </rPh>
    <rPh sb="29" eb="30">
      <t>イマ</t>
    </rPh>
    <rPh sb="32" eb="34">
      <t>セッチ</t>
    </rPh>
    <rPh sb="39" eb="42">
      <t>エイゴカ</t>
    </rPh>
    <rPh sb="43" eb="46">
      <t>リスウカ</t>
    </rPh>
    <rPh sb="48" eb="50">
      <t>シドウ</t>
    </rPh>
    <rPh sb="50" eb="52">
      <t>ジッセキ</t>
    </rPh>
    <rPh sb="53" eb="54">
      <t>モト</t>
    </rPh>
    <rPh sb="56" eb="58">
      <t>レイワ</t>
    </rPh>
    <rPh sb="59" eb="61">
      <t>ネンド</t>
    </rPh>
    <rPh sb="63" eb="65">
      <t>ソウゴウ</t>
    </rPh>
    <rPh sb="65" eb="67">
      <t>ガッカ</t>
    </rPh>
    <rPh sb="68" eb="70">
      <t>セッチ</t>
    </rPh>
    <rPh sb="73" eb="76">
      <t>チバケン</t>
    </rPh>
    <rPh sb="81" eb="85">
      <t>オウエンキキン</t>
    </rPh>
    <rPh sb="86" eb="88">
      <t>カツヨウ</t>
    </rPh>
    <rPh sb="90" eb="97">
      <t>タンキカイガイリュウガクトウ</t>
    </rPh>
    <rPh sb="98" eb="100">
      <t>セイト</t>
    </rPh>
    <rPh sb="105" eb="107">
      <t>ケイセイ</t>
    </rPh>
    <rPh sb="111" eb="115">
      <t>ガクシュウカツドウ</t>
    </rPh>
    <rPh sb="116" eb="118">
      <t>スイシン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</si>
</sst>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u/>
      <sz val="11"/>
      <color theme="10"/>
      <name val="ＭＳ Ｐゴシック"/>
      <family val="3"/>
      <charset val="128"/>
    </font>
    <font>
      <sz val="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5">
    <xf numFmtId="0" fontId="0" fillId="0" borderId="0" xfId="0">
      <alignment vertical="center"/>
    </xf>
    <xf numFmtId="0" fontId="11" fillId="0" borderId="0" xfId="0" applyFont="1" applyFill="1" applyAlignment="1" applyProtection="1">
      <alignment horizontal="center" vertical="center"/>
      <protection locked="0"/>
    </xf>
    <xf numFmtId="0" fontId="11" fillId="0" borderId="0" xfId="0" applyFont="1" applyFill="1">
      <alignment vertical="center"/>
    </xf>
    <xf numFmtId="0" fontId="11" fillId="0" borderId="0" xfId="0" applyFont="1" applyFill="1" applyAlignment="1" applyProtection="1">
      <alignment horizontal="right" vertical="center"/>
      <protection locked="0"/>
    </xf>
    <xf numFmtId="0" fontId="11" fillId="0" borderId="0" xfId="0" applyFont="1" applyFill="1" applyAlignment="1">
      <alignment horizontal="right" vertical="center"/>
    </xf>
    <xf numFmtId="0" fontId="11" fillId="0" borderId="0" xfId="0" applyFont="1" applyFill="1" applyProtection="1">
      <alignment vertical="center"/>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wrapText="1"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49" fontId="11" fillId="0" borderId="0" xfId="0" applyNumberFormat="1" applyFont="1" applyFill="1" applyProtection="1">
      <alignment vertical="center"/>
      <protection locked="0"/>
    </xf>
    <xf numFmtId="49" fontId="15" fillId="0" borderId="0" xfId="1" applyNumberForma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0" xfId="0" applyFont="1" applyFill="1" applyAlignment="1">
      <alignment horizontal="right" vertical="center"/>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14" fillId="0" borderId="0" xfId="0" applyFont="1" applyFill="1" applyAlignment="1">
      <alignment vertical="top"/>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6" fillId="0" borderId="0" xfId="0" applyFont="1" applyFill="1">
      <alignment vertical="center"/>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ms2.chiba-c.ed.jp/sosa-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20" zoomScaleSheetLayoutView="100" workbookViewId="0">
      <selection activeCell="S12" sqref="S12:Y12"/>
    </sheetView>
  </sheetViews>
  <sheetFormatPr defaultColWidth="3.796875" defaultRowHeight="12.75" x14ac:dyDescent="0.25"/>
  <cols>
    <col min="1" max="1" width="3.19921875" style="17" customWidth="1"/>
    <col min="2" max="2" width="2.19921875" style="17" customWidth="1"/>
    <col min="3" max="25" width="3.796875" style="17" customWidth="1"/>
    <col min="26" max="26" width="3.796875" style="25" customWidth="1"/>
    <col min="27" max="27" width="30.19921875" style="17" bestFit="1" customWidth="1"/>
    <col min="28" max="29" width="6.796875" style="17" bestFit="1" customWidth="1"/>
    <col min="30" max="16384" width="3.796875" style="17"/>
  </cols>
  <sheetData>
    <row r="1" spans="2:27" s="2" customFormat="1" ht="14.25" customHeight="1" thickBot="1" x14ac:dyDescent="0.3">
      <c r="B1" s="1">
        <v>3509</v>
      </c>
      <c r="C1" s="1"/>
      <c r="E1" s="3" t="s">
        <v>0</v>
      </c>
      <c r="F1" s="2" t="s">
        <v>1</v>
      </c>
      <c r="H1" s="3" t="s">
        <v>2</v>
      </c>
      <c r="J1" s="3" t="s">
        <v>3</v>
      </c>
      <c r="L1" s="3" t="s">
        <v>4</v>
      </c>
      <c r="O1" s="4" t="s">
        <v>5</v>
      </c>
      <c r="P1" s="5" t="s">
        <v>6</v>
      </c>
      <c r="R1" s="2" t="s">
        <v>7</v>
      </c>
      <c r="U1" s="5" t="s">
        <v>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11</v>
      </c>
      <c r="R3" s="20"/>
      <c r="S3" s="21" t="s">
        <v>12</v>
      </c>
      <c r="T3" s="22"/>
      <c r="U3" s="22"/>
      <c r="V3" s="22"/>
      <c r="W3" s="22"/>
      <c r="X3" s="22"/>
      <c r="Y3" s="23"/>
      <c r="Z3" s="13"/>
    </row>
    <row r="4" spans="2:27" s="25" customFormat="1" ht="17.25" customHeight="1" x14ac:dyDescent="0.25">
      <c r="B4" s="24"/>
      <c r="R4" s="26"/>
      <c r="S4" s="22" t="s">
        <v>13</v>
      </c>
      <c r="T4" s="22"/>
      <c r="U4" s="22"/>
      <c r="V4" s="22"/>
      <c r="W4" s="22"/>
      <c r="X4" s="22"/>
      <c r="Y4" s="23"/>
    </row>
    <row r="5" spans="2:27" s="25" customFormat="1" ht="17.25" customHeight="1" x14ac:dyDescent="0.25">
      <c r="B5" s="24"/>
      <c r="C5" s="5" t="s">
        <v>14</v>
      </c>
      <c r="D5" s="2"/>
      <c r="E5" s="2"/>
      <c r="F5" s="2"/>
      <c r="G5" s="5" t="s">
        <v>15</v>
      </c>
      <c r="H5" s="2"/>
      <c r="I5" s="2"/>
      <c r="J5" s="2"/>
      <c r="K5" s="2"/>
      <c r="L5" s="2"/>
      <c r="M5" s="2"/>
      <c r="N5" s="2"/>
      <c r="O5" s="2"/>
      <c r="P5" s="2"/>
      <c r="Q5" s="2"/>
      <c r="R5" s="26"/>
      <c r="S5" s="22" t="s">
        <v>16</v>
      </c>
      <c r="T5" s="22"/>
      <c r="U5" s="22"/>
      <c r="V5" s="22"/>
      <c r="W5" s="22"/>
      <c r="X5" s="22"/>
      <c r="Y5" s="23"/>
    </row>
    <row r="6" spans="2:27" s="25" customFormat="1" ht="17.25" customHeight="1" x14ac:dyDescent="0.25">
      <c r="B6" s="24"/>
      <c r="C6" s="2" t="s">
        <v>17</v>
      </c>
      <c r="D6" s="5" t="s">
        <v>18</v>
      </c>
      <c r="E6" s="2"/>
      <c r="F6" s="2"/>
      <c r="G6" s="2"/>
      <c r="H6" s="27"/>
      <c r="I6" s="2"/>
      <c r="J6" s="2"/>
      <c r="K6" s="2"/>
      <c r="L6" s="2"/>
      <c r="M6" s="2"/>
      <c r="N6" s="2"/>
      <c r="O6" s="2"/>
      <c r="P6" s="2"/>
      <c r="Q6" s="2"/>
      <c r="R6" s="26"/>
      <c r="S6" s="22" t="s">
        <v>19</v>
      </c>
      <c r="T6" s="22"/>
      <c r="U6" s="22"/>
      <c r="V6" s="22"/>
      <c r="W6" s="22"/>
      <c r="X6" s="22"/>
      <c r="Y6" s="23"/>
    </row>
    <row r="7" spans="2:27" s="25" customFormat="1" ht="17.25" customHeight="1" x14ac:dyDescent="0.25">
      <c r="B7" s="24"/>
      <c r="C7" s="2" t="s">
        <v>20</v>
      </c>
      <c r="D7" s="5" t="s">
        <v>21</v>
      </c>
      <c r="E7" s="2"/>
      <c r="F7" s="2"/>
      <c r="G7" s="2"/>
      <c r="H7" s="28" t="s">
        <v>22</v>
      </c>
      <c r="I7" s="2"/>
      <c r="J7" s="2"/>
      <c r="K7" s="2"/>
      <c r="L7" s="2"/>
      <c r="M7" s="2"/>
      <c r="N7" s="2"/>
      <c r="O7" s="2"/>
      <c r="P7" s="2"/>
      <c r="Q7" s="2"/>
      <c r="R7" s="26"/>
      <c r="S7" s="22"/>
      <c r="T7" s="22"/>
      <c r="U7" s="22"/>
      <c r="V7" s="22"/>
      <c r="W7" s="22"/>
      <c r="X7" s="22"/>
      <c r="Y7" s="23"/>
    </row>
    <row r="8" spans="2:27" s="25" customFormat="1" ht="17.25" customHeight="1" x14ac:dyDescent="0.25">
      <c r="B8" s="24"/>
      <c r="C8" s="29" t="s">
        <v>88</v>
      </c>
      <c r="D8" s="29"/>
      <c r="E8" s="29"/>
      <c r="F8" s="29"/>
      <c r="G8" s="29"/>
      <c r="H8" s="29"/>
      <c r="I8" s="29"/>
      <c r="J8" s="29"/>
      <c r="K8" s="29"/>
      <c r="L8" s="29"/>
      <c r="M8" s="29"/>
      <c r="N8" s="29"/>
      <c r="O8" s="29"/>
      <c r="P8" s="29"/>
      <c r="Q8" s="29"/>
      <c r="R8" s="30"/>
      <c r="S8" s="22"/>
      <c r="T8" s="22"/>
      <c r="U8" s="22"/>
      <c r="V8" s="22"/>
      <c r="W8" s="22"/>
      <c r="X8" s="22"/>
      <c r="Y8" s="23"/>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row>
    <row r="11" spans="2:27" s="25" customFormat="1" ht="11"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row>
    <row r="12" spans="2:27" s="25" customFormat="1" ht="11"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row>
    <row r="13" spans="2:27" s="40" customFormat="1" ht="9" customHeight="1" x14ac:dyDescent="0.25"/>
    <row r="14" spans="2:27" s="40" customFormat="1" ht="14.25" customHeight="1" x14ac:dyDescent="0.25">
      <c r="B14" s="41" t="s">
        <v>23</v>
      </c>
    </row>
    <row r="15" spans="2:27" s="40" customFormat="1" ht="10.5" customHeight="1" x14ac:dyDescent="0.25">
      <c r="B15" s="42"/>
      <c r="C15" s="40" t="s">
        <v>24</v>
      </c>
      <c r="F15" s="43">
        <v>240</v>
      </c>
      <c r="J15" s="44" t="s">
        <v>25</v>
      </c>
      <c r="K15" s="43">
        <v>14</v>
      </c>
      <c r="M15" s="40" t="s">
        <v>26</v>
      </c>
      <c r="P15" s="45" t="s">
        <v>27</v>
      </c>
      <c r="Q15" s="46"/>
      <c r="R15" s="46"/>
      <c r="S15" s="46"/>
      <c r="U15" s="40" t="s">
        <v>28</v>
      </c>
      <c r="W15" s="43">
        <v>2</v>
      </c>
      <c r="X15" s="40" t="s">
        <v>29</v>
      </c>
    </row>
    <row r="16" spans="2:27" s="40" customFormat="1" ht="10.5" customHeight="1" x14ac:dyDescent="0.25">
      <c r="B16" s="42"/>
      <c r="C16" s="40" t="s">
        <v>30</v>
      </c>
      <c r="F16" s="43">
        <v>720</v>
      </c>
      <c r="J16" s="44" t="s">
        <v>31</v>
      </c>
      <c r="K16" s="43">
        <v>20</v>
      </c>
      <c r="M16" s="40" t="s">
        <v>32</v>
      </c>
      <c r="P16" s="45" t="s">
        <v>33</v>
      </c>
      <c r="Q16" s="46"/>
      <c r="R16" s="46"/>
      <c r="S16" s="46"/>
      <c r="U16" s="40" t="s">
        <v>34</v>
      </c>
      <c r="W16" s="43">
        <v>4</v>
      </c>
      <c r="X16" s="40" t="s">
        <v>35</v>
      </c>
    </row>
    <row r="17" spans="2:27" s="40" customFormat="1" ht="9" customHeight="1" x14ac:dyDescent="0.25"/>
    <row r="18" spans="2:27" s="40" customFormat="1" ht="14.25" customHeight="1" x14ac:dyDescent="0.25">
      <c r="B18" s="41" t="s">
        <v>36</v>
      </c>
      <c r="S18" s="41" t="s">
        <v>37</v>
      </c>
      <c r="X18" s="43">
        <v>74</v>
      </c>
    </row>
    <row r="19" spans="2:27" s="40" customFormat="1" ht="10.5" customHeight="1" x14ac:dyDescent="0.25">
      <c r="E19" s="44" t="s">
        <v>38</v>
      </c>
      <c r="F19" s="43">
        <v>1</v>
      </c>
      <c r="I19" s="44" t="s">
        <v>39</v>
      </c>
      <c r="J19" s="43">
        <v>0</v>
      </c>
      <c r="P19" s="44" t="s">
        <v>40</v>
      </c>
      <c r="Q19" s="43">
        <v>4</v>
      </c>
      <c r="S19" s="47" t="s">
        <v>41</v>
      </c>
      <c r="U19" s="48"/>
    </row>
    <row r="20" spans="2:27" s="40" customFormat="1" ht="10.5" customHeight="1" x14ac:dyDescent="0.25">
      <c r="E20" s="44" t="s">
        <v>42</v>
      </c>
      <c r="F20" s="43">
        <v>0</v>
      </c>
      <c r="I20" s="49" t="s">
        <v>43</v>
      </c>
      <c r="J20" s="43">
        <v>3</v>
      </c>
      <c r="P20" s="44" t="s">
        <v>44</v>
      </c>
      <c r="Q20" s="43">
        <v>0</v>
      </c>
      <c r="S20" s="48"/>
      <c r="V20" s="44" t="s">
        <v>45</v>
      </c>
      <c r="W20" s="44" t="s">
        <v>46</v>
      </c>
      <c r="X20" s="43"/>
      <c r="Y20" s="40" t="s">
        <v>47</v>
      </c>
    </row>
    <row r="21" spans="2:27" s="40" customFormat="1" ht="10.5" customHeight="1" x14ac:dyDescent="0.25">
      <c r="E21" s="44" t="s">
        <v>48</v>
      </c>
      <c r="F21" s="43">
        <v>54</v>
      </c>
      <c r="I21" s="44" t="s">
        <v>49</v>
      </c>
      <c r="J21" s="43"/>
      <c r="P21" s="44" t="s">
        <v>50</v>
      </c>
      <c r="Q21" s="43">
        <v>3</v>
      </c>
      <c r="S21" s="48"/>
      <c r="V21" s="44"/>
      <c r="W21" s="44"/>
      <c r="X21" s="43"/>
    </row>
    <row r="22" spans="2:27" s="40" customFormat="1" ht="10.5" customHeight="1" x14ac:dyDescent="0.25">
      <c r="E22" s="44" t="s">
        <v>51</v>
      </c>
      <c r="F22" s="43">
        <v>2</v>
      </c>
      <c r="I22" s="44" t="s">
        <v>52</v>
      </c>
      <c r="J22" s="43">
        <v>11</v>
      </c>
      <c r="P22" s="44" t="s">
        <v>53</v>
      </c>
      <c r="Q22" s="43">
        <v>4</v>
      </c>
      <c r="T22" s="48"/>
      <c r="U22" s="48"/>
      <c r="V22" s="44" t="s">
        <v>54</v>
      </c>
      <c r="W22" s="44" t="s">
        <v>46</v>
      </c>
      <c r="X22" s="43"/>
    </row>
    <row r="23" spans="2:27" s="40" customFormat="1" ht="10.5" customHeight="1" x14ac:dyDescent="0.25">
      <c r="C23" s="46"/>
      <c r="D23" s="46"/>
      <c r="E23" s="50"/>
      <c r="F23" s="43"/>
      <c r="G23" s="46"/>
      <c r="H23" s="46"/>
      <c r="I23" s="50" t="s">
        <v>55</v>
      </c>
      <c r="J23" s="43">
        <v>0</v>
      </c>
      <c r="K23" s="46"/>
      <c r="L23" s="46"/>
      <c r="M23" s="46"/>
      <c r="N23" s="46"/>
      <c r="O23" s="46"/>
      <c r="P23" s="50"/>
      <c r="Q23" s="43"/>
      <c r="V23" s="44" t="s">
        <v>56</v>
      </c>
      <c r="W23" s="44" t="s">
        <v>46</v>
      </c>
      <c r="X23" s="43"/>
    </row>
    <row r="24" spans="2:27" s="40" customFormat="1" ht="10.5" customHeight="1" x14ac:dyDescent="0.25">
      <c r="P24" s="40" t="s">
        <v>57</v>
      </c>
      <c r="Q24" s="51">
        <f>SUM(F19:F23)+SUM(J19:J23)+SUM(Q19:Q23)</f>
        <v>82</v>
      </c>
      <c r="T24" s="44"/>
      <c r="U24" s="44"/>
      <c r="V24" s="44" t="s">
        <v>58</v>
      </c>
      <c r="X24" s="43"/>
    </row>
    <row r="25" spans="2:27" s="40" customFormat="1" ht="14.25" customHeight="1" x14ac:dyDescent="0.25">
      <c r="B25" s="41" t="s">
        <v>59</v>
      </c>
      <c r="J25" s="41" t="s">
        <v>60</v>
      </c>
      <c r="U25" s="44"/>
      <c r="V25" s="44" t="s">
        <v>61</v>
      </c>
      <c r="X25" s="43"/>
    </row>
    <row r="26" spans="2:27" s="40" customFormat="1" ht="10.5" customHeight="1" x14ac:dyDescent="0.25">
      <c r="E26" s="44" t="s">
        <v>62</v>
      </c>
      <c r="F26" s="43">
        <v>327</v>
      </c>
      <c r="K26" s="40" t="s">
        <v>63</v>
      </c>
      <c r="L26" s="43">
        <v>8</v>
      </c>
      <c r="M26" s="40" t="s">
        <v>64</v>
      </c>
      <c r="N26" s="43">
        <v>30</v>
      </c>
      <c r="O26" s="40" t="s">
        <v>65</v>
      </c>
      <c r="U26" s="44"/>
      <c r="V26" s="44" t="s">
        <v>66</v>
      </c>
      <c r="X26" s="43"/>
    </row>
    <row r="27" spans="2:27" s="40" customFormat="1" ht="10.5" customHeight="1" x14ac:dyDescent="0.25">
      <c r="D27" s="44"/>
      <c r="E27" s="44" t="s">
        <v>67</v>
      </c>
      <c r="F27" s="43">
        <v>82</v>
      </c>
      <c r="K27" s="40" t="s">
        <v>68</v>
      </c>
      <c r="L27" s="43">
        <v>15</v>
      </c>
      <c r="M27" s="40" t="s">
        <v>64</v>
      </c>
      <c r="N27" s="43">
        <v>55</v>
      </c>
      <c r="O27" s="40" t="s">
        <v>65</v>
      </c>
      <c r="V27" s="52" t="s">
        <v>69</v>
      </c>
      <c r="W27" s="52"/>
      <c r="X27" s="52"/>
    </row>
    <row r="28" spans="2:27" s="40" customFormat="1" ht="9" customHeight="1" x14ac:dyDescent="0.25"/>
    <row r="29" spans="2:27" s="54" customFormat="1" ht="15" customHeight="1" x14ac:dyDescent="0.25">
      <c r="B29" s="53" t="s">
        <v>70</v>
      </c>
      <c r="N29" s="53" t="s">
        <v>71</v>
      </c>
    </row>
    <row r="30" spans="2:27" s="40" customFormat="1" ht="10.050000000000001" customHeight="1" x14ac:dyDescent="0.25">
      <c r="B30" s="55" t="s">
        <v>72</v>
      </c>
      <c r="C30" s="56"/>
      <c r="D30" s="56"/>
      <c r="E30" s="56"/>
      <c r="F30" s="56"/>
      <c r="G30" s="56"/>
      <c r="H30" s="56"/>
      <c r="I30" s="56"/>
      <c r="J30" s="56"/>
      <c r="K30" s="56"/>
      <c r="L30" s="57"/>
      <c r="N30" s="55" t="s">
        <v>73</v>
      </c>
      <c r="O30" s="56"/>
      <c r="P30" s="56"/>
      <c r="Q30" s="56"/>
      <c r="R30" s="56"/>
      <c r="S30" s="56"/>
      <c r="T30" s="56"/>
      <c r="U30" s="56"/>
      <c r="V30" s="56"/>
      <c r="W30" s="56"/>
      <c r="X30" s="56"/>
      <c r="Y30" s="57"/>
      <c r="AA30" s="6"/>
    </row>
    <row r="31" spans="2:27" s="40" customFormat="1" ht="10.050000000000001"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0" customFormat="1" ht="10.050000000000001"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5" s="40" customFormat="1" ht="10.050000000000001"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5" s="40" customFormat="1" ht="10.050000000000001"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5" s="40" customFormat="1" ht="10.050000000000001"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5" s="40" customFormat="1" ht="10.050000000000001"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5" s="40" customFormat="1" ht="12"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5" s="40" customFormat="1" ht="27"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5" s="40" customFormat="1" ht="9" customHeight="1" x14ac:dyDescent="0.25"/>
    <row r="40" spans="2:25" s="54" customFormat="1" ht="15" customHeight="1" x14ac:dyDescent="0.25">
      <c r="B40" s="53" t="s">
        <v>74</v>
      </c>
      <c r="N40" s="53" t="s">
        <v>75</v>
      </c>
    </row>
    <row r="41" spans="2:25" s="40" customFormat="1" ht="10.15" x14ac:dyDescent="0.25">
      <c r="B41" s="47"/>
      <c r="C41" s="47"/>
      <c r="D41" s="44" t="s">
        <v>76</v>
      </c>
      <c r="E41" s="43">
        <v>0</v>
      </c>
      <c r="F41" s="47"/>
      <c r="G41" s="47"/>
      <c r="H41" s="47"/>
      <c r="I41" s="44" t="s">
        <v>77</v>
      </c>
      <c r="J41" s="43">
        <v>0</v>
      </c>
      <c r="K41" s="47"/>
      <c r="L41" s="47"/>
      <c r="N41" s="64" t="s">
        <v>78</v>
      </c>
      <c r="O41" s="65"/>
      <c r="P41" s="65"/>
      <c r="Q41" s="65"/>
      <c r="R41" s="65"/>
      <c r="S41" s="65"/>
      <c r="T41" s="65"/>
      <c r="U41" s="65"/>
      <c r="V41" s="65"/>
      <c r="W41" s="65"/>
      <c r="X41" s="65"/>
      <c r="Y41" s="66"/>
    </row>
    <row r="42" spans="2:25" s="40" customFormat="1" ht="10.15" x14ac:dyDescent="0.25">
      <c r="B42" s="47"/>
      <c r="C42" s="47"/>
      <c r="D42" s="44" t="s">
        <v>79</v>
      </c>
      <c r="E42" s="43">
        <v>0</v>
      </c>
      <c r="F42" s="47"/>
      <c r="G42" s="47"/>
      <c r="H42" s="47"/>
      <c r="I42" s="44" t="s">
        <v>80</v>
      </c>
      <c r="J42" s="43">
        <v>0</v>
      </c>
      <c r="K42" s="47"/>
      <c r="N42" s="67"/>
      <c r="O42" s="68"/>
      <c r="P42" s="68"/>
      <c r="Q42" s="68"/>
      <c r="R42" s="68"/>
      <c r="S42" s="68"/>
      <c r="T42" s="68"/>
      <c r="U42" s="68"/>
      <c r="V42" s="68"/>
      <c r="W42" s="68"/>
      <c r="X42" s="68"/>
      <c r="Y42" s="69"/>
    </row>
    <row r="43" spans="2:25" s="40" customFormat="1" ht="10.15" x14ac:dyDescent="0.25">
      <c r="K43" s="47"/>
      <c r="N43" s="67"/>
      <c r="O43" s="68"/>
      <c r="P43" s="68"/>
      <c r="Q43" s="68"/>
      <c r="R43" s="68"/>
      <c r="S43" s="68"/>
      <c r="T43" s="68"/>
      <c r="U43" s="68"/>
      <c r="V43" s="68"/>
      <c r="W43" s="68"/>
      <c r="X43" s="68"/>
      <c r="Y43" s="69"/>
    </row>
    <row r="44" spans="2:25" s="40" customFormat="1" ht="10.35" customHeight="1" x14ac:dyDescent="0.25">
      <c r="B44" s="64" t="s">
        <v>81</v>
      </c>
      <c r="C44" s="65"/>
      <c r="D44" s="65"/>
      <c r="E44" s="65"/>
      <c r="F44" s="65"/>
      <c r="G44" s="65"/>
      <c r="H44" s="65"/>
      <c r="I44" s="65"/>
      <c r="J44" s="65"/>
      <c r="K44" s="65"/>
      <c r="L44" s="66"/>
      <c r="N44" s="67"/>
      <c r="O44" s="68"/>
      <c r="P44" s="68"/>
      <c r="Q44" s="68"/>
      <c r="R44" s="68"/>
      <c r="S44" s="68"/>
      <c r="T44" s="68"/>
      <c r="U44" s="68"/>
      <c r="V44" s="68"/>
      <c r="W44" s="68"/>
      <c r="X44" s="68"/>
      <c r="Y44" s="69"/>
    </row>
    <row r="45" spans="2:25" s="40" customFormat="1" ht="10.35" customHeight="1" x14ac:dyDescent="0.25">
      <c r="B45" s="67"/>
      <c r="C45" s="68"/>
      <c r="D45" s="68"/>
      <c r="E45" s="68"/>
      <c r="F45" s="68"/>
      <c r="G45" s="68"/>
      <c r="H45" s="68"/>
      <c r="I45" s="68"/>
      <c r="J45" s="68"/>
      <c r="K45" s="68"/>
      <c r="L45" s="69"/>
      <c r="N45" s="67"/>
      <c r="O45" s="68"/>
      <c r="P45" s="68"/>
      <c r="Q45" s="68"/>
      <c r="R45" s="68"/>
      <c r="S45" s="68"/>
      <c r="T45" s="68"/>
      <c r="U45" s="68"/>
      <c r="V45" s="68"/>
      <c r="W45" s="68"/>
      <c r="X45" s="68"/>
      <c r="Y45" s="69"/>
    </row>
    <row r="46" spans="2:25" s="40" customFormat="1" ht="10.35" customHeight="1" x14ac:dyDescent="0.25">
      <c r="B46" s="67"/>
      <c r="C46" s="68"/>
      <c r="D46" s="68"/>
      <c r="E46" s="68"/>
      <c r="F46" s="68"/>
      <c r="G46" s="68"/>
      <c r="H46" s="68"/>
      <c r="I46" s="68"/>
      <c r="J46" s="68"/>
      <c r="K46" s="68"/>
      <c r="L46" s="69"/>
      <c r="N46" s="67"/>
      <c r="O46" s="68"/>
      <c r="P46" s="68"/>
      <c r="Q46" s="68"/>
      <c r="R46" s="68"/>
      <c r="S46" s="68"/>
      <c r="T46" s="68"/>
      <c r="U46" s="68"/>
      <c r="V46" s="68"/>
      <c r="W46" s="68"/>
      <c r="X46" s="68"/>
      <c r="Y46" s="69"/>
    </row>
    <row r="47" spans="2:25" s="40" customFormat="1" ht="10.35" customHeight="1" x14ac:dyDescent="0.25">
      <c r="B47" s="67"/>
      <c r="C47" s="68"/>
      <c r="D47" s="68"/>
      <c r="E47" s="68"/>
      <c r="F47" s="68"/>
      <c r="G47" s="68"/>
      <c r="H47" s="68"/>
      <c r="I47" s="68"/>
      <c r="J47" s="68"/>
      <c r="K47" s="68"/>
      <c r="L47" s="69"/>
      <c r="N47" s="67"/>
      <c r="O47" s="68"/>
      <c r="P47" s="68"/>
      <c r="Q47" s="68"/>
      <c r="R47" s="68"/>
      <c r="S47" s="68"/>
      <c r="T47" s="68"/>
      <c r="U47" s="68"/>
      <c r="V47" s="68"/>
      <c r="W47" s="68"/>
      <c r="X47" s="68"/>
      <c r="Y47" s="69"/>
    </row>
    <row r="48" spans="2:25" s="40" customFormat="1" ht="10.35" customHeight="1" x14ac:dyDescent="0.25">
      <c r="B48" s="67"/>
      <c r="C48" s="68"/>
      <c r="D48" s="68"/>
      <c r="E48" s="68"/>
      <c r="F48" s="68"/>
      <c r="G48" s="68"/>
      <c r="H48" s="68"/>
      <c r="I48" s="68"/>
      <c r="J48" s="68"/>
      <c r="K48" s="68"/>
      <c r="L48" s="69"/>
      <c r="N48" s="67"/>
      <c r="O48" s="68"/>
      <c r="P48" s="68"/>
      <c r="Q48" s="68"/>
      <c r="R48" s="68"/>
      <c r="S48" s="68"/>
      <c r="T48" s="68"/>
      <c r="U48" s="68"/>
      <c r="V48" s="68"/>
      <c r="W48" s="68"/>
      <c r="X48" s="68"/>
      <c r="Y48" s="69"/>
    </row>
    <row r="49" spans="2:25" s="40" customFormat="1" ht="10.35" customHeight="1" x14ac:dyDescent="0.25">
      <c r="B49" s="70"/>
      <c r="C49" s="71"/>
      <c r="D49" s="71"/>
      <c r="E49" s="71"/>
      <c r="F49" s="71"/>
      <c r="G49" s="71"/>
      <c r="H49" s="71"/>
      <c r="I49" s="71"/>
      <c r="J49" s="71"/>
      <c r="K49" s="71"/>
      <c r="L49" s="72"/>
      <c r="N49" s="70"/>
      <c r="O49" s="71"/>
      <c r="P49" s="71"/>
      <c r="Q49" s="71"/>
      <c r="R49" s="71"/>
      <c r="S49" s="71"/>
      <c r="T49" s="71"/>
      <c r="U49" s="71"/>
      <c r="V49" s="71"/>
      <c r="W49" s="71"/>
      <c r="X49" s="71"/>
      <c r="Y49" s="72"/>
    </row>
    <row r="50" spans="2:25" s="40" customFormat="1" ht="9" customHeight="1" x14ac:dyDescent="0.25">
      <c r="F50" s="73"/>
    </row>
    <row r="51" spans="2:25" s="54" customFormat="1" ht="15" customHeight="1" x14ac:dyDescent="0.25">
      <c r="B51" s="53" t="s">
        <v>82</v>
      </c>
      <c r="N51" s="53" t="s">
        <v>83</v>
      </c>
    </row>
    <row r="52" spans="2:25" s="40" customFormat="1" ht="10.35" customHeight="1" x14ac:dyDescent="0.25">
      <c r="B52" s="64" t="s">
        <v>84</v>
      </c>
      <c r="C52" s="65"/>
      <c r="D52" s="65"/>
      <c r="E52" s="65"/>
      <c r="F52" s="65"/>
      <c r="G52" s="65"/>
      <c r="H52" s="65"/>
      <c r="I52" s="65"/>
      <c r="J52" s="65"/>
      <c r="K52" s="65"/>
      <c r="L52" s="66"/>
      <c r="N52" s="55" t="s">
        <v>85</v>
      </c>
      <c r="O52" s="56"/>
      <c r="P52" s="56"/>
      <c r="Q52" s="56"/>
      <c r="R52" s="56"/>
      <c r="S52" s="56"/>
      <c r="T52" s="56"/>
      <c r="U52" s="56"/>
      <c r="V52" s="56"/>
      <c r="W52" s="56"/>
      <c r="X52" s="56"/>
      <c r="Y52" s="57"/>
    </row>
    <row r="53" spans="2:25" s="40" customFormat="1" ht="10.35" customHeight="1" x14ac:dyDescent="0.25">
      <c r="B53" s="67"/>
      <c r="C53" s="68"/>
      <c r="D53" s="68"/>
      <c r="E53" s="68"/>
      <c r="F53" s="68"/>
      <c r="G53" s="68"/>
      <c r="H53" s="68"/>
      <c r="I53" s="68"/>
      <c r="J53" s="68"/>
      <c r="K53" s="68"/>
      <c r="L53" s="69"/>
      <c r="N53" s="58"/>
      <c r="O53" s="59"/>
      <c r="P53" s="59"/>
      <c r="Q53" s="59"/>
      <c r="R53" s="59"/>
      <c r="S53" s="59"/>
      <c r="T53" s="59"/>
      <c r="U53" s="59"/>
      <c r="V53" s="59"/>
      <c r="W53" s="59"/>
      <c r="X53" s="59"/>
      <c r="Y53" s="60"/>
    </row>
    <row r="54" spans="2:25" s="40" customFormat="1" ht="10.35" customHeight="1" x14ac:dyDescent="0.25">
      <c r="B54" s="67"/>
      <c r="C54" s="68"/>
      <c r="D54" s="68"/>
      <c r="E54" s="68"/>
      <c r="F54" s="68"/>
      <c r="G54" s="68"/>
      <c r="H54" s="68"/>
      <c r="I54" s="68"/>
      <c r="J54" s="68"/>
      <c r="K54" s="68"/>
      <c r="L54" s="69"/>
      <c r="N54" s="58"/>
      <c r="O54" s="59"/>
      <c r="P54" s="59"/>
      <c r="Q54" s="59"/>
      <c r="R54" s="59"/>
      <c r="S54" s="59"/>
      <c r="T54" s="59"/>
      <c r="U54" s="59"/>
      <c r="V54" s="59"/>
      <c r="W54" s="59"/>
      <c r="X54" s="59"/>
      <c r="Y54" s="60"/>
    </row>
    <row r="55" spans="2:25" s="40" customFormat="1" ht="10.35" customHeight="1" x14ac:dyDescent="0.25">
      <c r="B55" s="67"/>
      <c r="C55" s="68"/>
      <c r="D55" s="68"/>
      <c r="E55" s="68"/>
      <c r="F55" s="68"/>
      <c r="G55" s="68"/>
      <c r="H55" s="68"/>
      <c r="I55" s="68"/>
      <c r="J55" s="68"/>
      <c r="K55" s="68"/>
      <c r="L55" s="69"/>
      <c r="N55" s="58"/>
      <c r="O55" s="59"/>
      <c r="P55" s="59"/>
      <c r="Q55" s="59"/>
      <c r="R55" s="59"/>
      <c r="S55" s="59"/>
      <c r="T55" s="59"/>
      <c r="U55" s="59"/>
      <c r="V55" s="59"/>
      <c r="W55" s="59"/>
      <c r="X55" s="59"/>
      <c r="Y55" s="60"/>
    </row>
    <row r="56" spans="2:25" s="40" customFormat="1" ht="10.35" customHeight="1" x14ac:dyDescent="0.25">
      <c r="B56" s="67"/>
      <c r="C56" s="68"/>
      <c r="D56" s="68"/>
      <c r="E56" s="68"/>
      <c r="F56" s="68"/>
      <c r="G56" s="68"/>
      <c r="H56" s="68"/>
      <c r="I56" s="68"/>
      <c r="J56" s="68"/>
      <c r="K56" s="68"/>
      <c r="L56" s="69"/>
      <c r="N56" s="58"/>
      <c r="O56" s="59"/>
      <c r="P56" s="59"/>
      <c r="Q56" s="59"/>
      <c r="R56" s="59"/>
      <c r="S56" s="59"/>
      <c r="T56" s="59"/>
      <c r="U56" s="59"/>
      <c r="V56" s="59"/>
      <c r="W56" s="59"/>
      <c r="X56" s="59"/>
      <c r="Y56" s="60"/>
    </row>
    <row r="57" spans="2:25" s="40" customFormat="1" ht="10.35" customHeight="1" x14ac:dyDescent="0.25">
      <c r="B57" s="67"/>
      <c r="C57" s="68"/>
      <c r="D57" s="68"/>
      <c r="E57" s="68"/>
      <c r="F57" s="68"/>
      <c r="G57" s="68"/>
      <c r="H57" s="68"/>
      <c r="I57" s="68"/>
      <c r="J57" s="68"/>
      <c r="K57" s="68"/>
      <c r="L57" s="69"/>
      <c r="N57" s="58"/>
      <c r="O57" s="59"/>
      <c r="P57" s="59"/>
      <c r="Q57" s="59"/>
      <c r="R57" s="59"/>
      <c r="S57" s="59"/>
      <c r="T57" s="59"/>
      <c r="U57" s="59"/>
      <c r="V57" s="59"/>
      <c r="W57" s="59"/>
      <c r="X57" s="59"/>
      <c r="Y57" s="60"/>
    </row>
    <row r="58" spans="2:25" s="40" customFormat="1" ht="10.35" customHeight="1" x14ac:dyDescent="0.25">
      <c r="B58" s="67"/>
      <c r="C58" s="68"/>
      <c r="D58" s="68"/>
      <c r="E58" s="68"/>
      <c r="F58" s="68"/>
      <c r="G58" s="68"/>
      <c r="H58" s="68"/>
      <c r="I58" s="68"/>
      <c r="J58" s="68"/>
      <c r="K58" s="68"/>
      <c r="L58" s="69"/>
      <c r="N58" s="58"/>
      <c r="O58" s="59"/>
      <c r="P58" s="59"/>
      <c r="Q58" s="59"/>
      <c r="R58" s="59"/>
      <c r="S58" s="59"/>
      <c r="T58" s="59"/>
      <c r="U58" s="59"/>
      <c r="V58" s="59"/>
      <c r="W58" s="59"/>
      <c r="X58" s="59"/>
      <c r="Y58" s="60"/>
    </row>
    <row r="59" spans="2:25" s="40" customFormat="1" ht="21.6" customHeight="1" x14ac:dyDescent="0.25">
      <c r="B59" s="70"/>
      <c r="C59" s="71"/>
      <c r="D59" s="71"/>
      <c r="E59" s="71"/>
      <c r="F59" s="71"/>
      <c r="G59" s="71"/>
      <c r="H59" s="71"/>
      <c r="I59" s="71"/>
      <c r="J59" s="71"/>
      <c r="K59" s="71"/>
      <c r="L59" s="72"/>
      <c r="N59" s="61"/>
      <c r="O59" s="62"/>
      <c r="P59" s="62"/>
      <c r="Q59" s="62"/>
      <c r="R59" s="62"/>
      <c r="S59" s="62"/>
      <c r="T59" s="62"/>
      <c r="U59" s="62"/>
      <c r="V59" s="62"/>
      <c r="W59" s="62"/>
      <c r="X59" s="62"/>
      <c r="Y59" s="63"/>
    </row>
    <row r="60" spans="2:25" s="40" customFormat="1" ht="9" customHeight="1" x14ac:dyDescent="0.25"/>
    <row r="61" spans="2:25" s="54" customFormat="1" ht="15" customHeight="1" x14ac:dyDescent="0.25">
      <c r="B61" s="53" t="s">
        <v>86</v>
      </c>
    </row>
    <row r="62" spans="2:25" s="40" customFormat="1" ht="12.5" customHeight="1" x14ac:dyDescent="0.25">
      <c r="B62" s="59" t="s">
        <v>87</v>
      </c>
      <c r="C62" s="74"/>
      <c r="D62" s="74"/>
      <c r="E62" s="74"/>
      <c r="F62" s="74"/>
      <c r="G62" s="74"/>
      <c r="H62" s="74"/>
      <c r="I62" s="74"/>
      <c r="J62" s="74"/>
      <c r="K62" s="74"/>
      <c r="L62" s="74"/>
      <c r="M62" s="74"/>
      <c r="N62" s="74"/>
      <c r="O62" s="74"/>
      <c r="P62" s="74"/>
      <c r="Q62" s="74"/>
      <c r="R62" s="74"/>
      <c r="S62" s="74"/>
      <c r="T62" s="74"/>
      <c r="U62" s="74"/>
      <c r="V62" s="74"/>
      <c r="W62" s="74"/>
      <c r="X62" s="74"/>
      <c r="Y62" s="74"/>
    </row>
    <row r="63" spans="2:25" s="40" customFormat="1" ht="12.5"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5" s="40" customFormat="1" ht="12.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0" customFormat="1" ht="12.5"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1">
    <mergeCell ref="B62:Y65"/>
    <mergeCell ref="N41:Y49"/>
    <mergeCell ref="S7:Y7"/>
    <mergeCell ref="S8:Y8"/>
    <mergeCell ref="S9:Y9"/>
    <mergeCell ref="S11:Y11"/>
    <mergeCell ref="B44:L49"/>
    <mergeCell ref="S10:Y10"/>
    <mergeCell ref="V27:X27"/>
    <mergeCell ref="S6:Y6"/>
    <mergeCell ref="B52:L59"/>
    <mergeCell ref="B1:C1"/>
    <mergeCell ref="S2:Y2"/>
    <mergeCell ref="B30:L38"/>
    <mergeCell ref="N30:Y38"/>
    <mergeCell ref="C8:Q11"/>
    <mergeCell ref="S3:Y3"/>
    <mergeCell ref="S12:Y12"/>
    <mergeCell ref="S4:Y4"/>
    <mergeCell ref="S5:Y5"/>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6C62A993-1FD3-4FFE-B87C-216364798F46}"/>
  </hyperlinks>
  <printOptions horizontalCentered="1"/>
  <pageMargins left="0.59055118110236227" right="0.59055118110236227" top="0.59055118110236227" bottom="0.59055118110236227" header="0.43307086614173229" footer="0.43307086614173229"/>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10</vt:i4>
      </vt:variant>
    </vt:vector>
  </HeadingPairs>
  <TitlesOfParts>
    <vt:vector size="11" baseType="lpstr">
      <vt:lpstr>便覧原稿</vt:lpstr>
      <vt:lpstr>address</vt:lpstr>
      <vt:lpstr>email</vt:lpstr>
      <vt:lpstr>fax_number</vt:lpstr>
      <vt:lpstr>postnumber</vt:lpstr>
      <vt:lpstr>principal</vt:lpstr>
      <vt:lpstr>便覧原稿!Print_Area</vt:lpstr>
      <vt:lpstr>schoolID</vt:lpstr>
      <vt:lpstr>schoolname</vt:lpstr>
      <vt:lpstr>tel_number</vt:lpstr>
      <vt:lpstr>website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revision/>
  <dcterms:created xsi:type="dcterms:W3CDTF">2007-01-17T05:09:43Z</dcterms:created>
  <dcterms:modified xsi:type="dcterms:W3CDTF">2025-09-09T04:22:20Z</dcterms:modified>
  <cp:category/>
  <cp:contentStatus/>
</cp:coreProperties>
</file>