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3岡山（7校）7300/"/>
    </mc:Choice>
  </mc:AlternateContent>
  <xr:revisionPtr revIDLastSave="1" documentId="13_ncr:1_{1BE2288E-5D7C-4933-A8F1-CC0FBC6C36F4}" xr6:coauthVersionLast="47" xr6:coauthVersionMax="47" xr10:uidLastSave="{2049CFFA-EFDD-485B-AA97-3305657FD932}"/>
  <bookViews>
    <workbookView xWindow="-98" yWindow="-98" windowWidth="21795" windowHeight="14235"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<sst xmlns="http://schemas.openxmlformats.org/spreadsheetml/2006/main" count="93" uniqueCount="90">
  <si>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</si>
  <si>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</si>
  <si>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</si>
  <si>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</si>
  <si>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</si>
  <si>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</si>
  <si>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</si>
  <si>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</si>
  <si>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</si>
  <si>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</si>
  <si>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</si>
  <si>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</si>
  <si>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</si>
  <si>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</si>
  <si>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</si>
  <si>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</si>
  <si>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</si>
  <si>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</si>
  <si>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</si>
  <si>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</si>
  <si>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</si>
  <si>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</si>
  <si>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</si>
  <si>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</si>
  <si>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</si>
  <si>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</si>
  <si>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</si>
  <si>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</si>
  <si>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</si>
  <si>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</si>
  <si>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</si>
  <si>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</si>
  <si>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</si>
  <si>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</si>
  <si>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</si>
  <si>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</si>
  <si>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</si>
  <si>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</si>
  <si>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</si>
  <si>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</si>
  <si>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</si>
  <si>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</si>
  <si>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</si>
  <si>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</si>
  <si>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</si>
  <si>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</si>
  <si>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</si>
  <si>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</si>
  <si>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</si>
  <si>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</si>
  <si>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</si>
  <si>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</si>
  <si>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</si>
  <si>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</si>
  <si>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</si>
  <si>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</si>
  <si>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</si>
  <si>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岡山県倉敷市立倉敷翔南高等学校</t>
    <rPh sb="0" eb="3">
      <t>オカヤマケン</t>
    </rPh>
    <rPh sb="3" eb="5">
      <t>クラシキ</t>
    </rPh>
    <rPh sb="5" eb="7">
      <t>シリツ</t>
    </rPh>
    <rPh sb="7" eb="9">
      <t>クラシキ</t>
    </rPh>
    <rPh sb="9" eb="11">
      <t>ショウナン</t>
    </rPh>
    <rPh sb="11" eb="13">
      <t>コウトウ</t>
    </rPh>
    <rPh sb="13" eb="15">
      <t>ガッコウ</t>
    </rPh>
    <phoneticPr fontId="1"/>
  </si>
  <si>
    <t>〒711-0937</t>
    <phoneticPr fontId="1"/>
  </si>
  <si>
    <t>岡山県倉敷市児島稗田町160</t>
    <rPh sb="0" eb="3">
      <t>オカヤマケン</t>
    </rPh>
    <rPh sb="3" eb="6">
      <t>クラシキシ</t>
    </rPh>
    <rPh sb="6" eb="8">
      <t>コジマ</t>
    </rPh>
    <rPh sb="8" eb="11">
      <t>ヒエダマチ</t>
    </rPh>
    <phoneticPr fontId="1"/>
  </si>
  <si>
    <t>086-473-4240</t>
    <phoneticPr fontId="1"/>
  </si>
  <si>
    <t>086-473-7087</t>
    <phoneticPr fontId="1"/>
  </si>
  <si>
    <t>e-mail  kurashiki@shonan.ed.jp</t>
    <phoneticPr fontId="1"/>
  </si>
  <si>
    <t>教養系列</t>
    <rPh sb="0" eb="2">
      <t>キョウヨウ</t>
    </rPh>
    <rPh sb="2" eb="4">
      <t>ケイレツ</t>
    </rPh>
    <phoneticPr fontId="1"/>
  </si>
  <si>
    <t>情報ビジネス系列</t>
    <rPh sb="0" eb="2">
      <t>ジョウホウ</t>
    </rPh>
    <rPh sb="6" eb="8">
      <t>ケイレツ</t>
    </rPh>
    <phoneticPr fontId="1"/>
  </si>
  <si>
    <t>アパレルファッション系列</t>
    <rPh sb="10" eb="12">
      <t>ケイレツ</t>
    </rPh>
    <phoneticPr fontId="1"/>
  </si>
  <si>
    <t>生活福祉系列</t>
    <rPh sb="0" eb="2">
      <t>セイカツ</t>
    </rPh>
    <rPh sb="2" eb="4">
      <t>フクシ</t>
    </rPh>
    <rPh sb="4" eb="6">
      <t>ケイレツ</t>
    </rPh>
    <phoneticPr fontId="1"/>
  </si>
  <si>
    <t>岡山県</t>
    <rPh sb="0" eb="3">
      <t>オカヤマケン</t>
    </rPh>
    <phoneticPr fontId="1"/>
  </si>
  <si>
    <t>定時制</t>
    <rPh sb="0" eb="3">
      <t>テイジセイ</t>
    </rPh>
    <phoneticPr fontId="1"/>
  </si>
  <si>
    <t>H15</t>
    <phoneticPr fontId="1"/>
  </si>
  <si>
    <t>なし</t>
    <phoneticPr fontId="1"/>
  </si>
  <si>
    <t>なし</t>
    <phoneticPr fontId="1"/>
  </si>
  <si>
    <t>あり</t>
    <phoneticPr fontId="1"/>
  </si>
  <si>
    <t>※技能審査の上限はなし。</t>
    <rPh sb="1" eb="3">
      <t>ギノウ</t>
    </rPh>
    <rPh sb="3" eb="5">
      <t>シンサ</t>
    </rPh>
    <rPh sb="6" eb="8">
      <t>ジョウゲン</t>
    </rPh>
    <phoneticPr fontId="1"/>
  </si>
  <si>
    <t>　</t>
    <phoneticPr fontId="1"/>
  </si>
  <si>
    <t>【昼間部】
　教養・情報ビジネス・アパレルファッション・生活福祉の４系列を設置。
【夜間部】
　教養・情報ビジネスの２系列を設置。
【共　通】
　１年次前期に各系列の基礎科目１単位を学び、後期から系列を１つに絞り学習する。
　身近な環境から社会的な環境問題まで幅広く学習する学校設定教科「環境」を設置。</t>
    <rPh sb="1" eb="4">
      <t>チュウカンブ</t>
    </rPh>
    <rPh sb="7" eb="9">
      <t>キョウヨウ</t>
    </rPh>
    <rPh sb="10" eb="12">
      <t>ジョウホウ</t>
    </rPh>
    <rPh sb="28" eb="30">
      <t>セイカツ</t>
    </rPh>
    <rPh sb="30" eb="32">
      <t>フクシ</t>
    </rPh>
    <rPh sb="34" eb="36">
      <t>ケイレツ</t>
    </rPh>
    <rPh sb="37" eb="39">
      <t>セッチ</t>
    </rPh>
    <rPh sb="94" eb="96">
      <t>コウキ</t>
    </rPh>
    <rPh sb="98" eb="100">
      <t>ケイレツ</t>
    </rPh>
    <rPh sb="104" eb="105">
      <t>シボ</t>
    </rPh>
    <rPh sb="106" eb="108">
      <t>ガクシュウ</t>
    </rPh>
    <rPh sb="113" eb="115">
      <t>ミジカ</t>
    </rPh>
    <rPh sb="116" eb="118">
      <t>カンキョウ</t>
    </rPh>
    <rPh sb="120" eb="123">
      <t>シャカイテキ</t>
    </rPh>
    <rPh sb="124" eb="126">
      <t>カンキョウ</t>
    </rPh>
    <rPh sb="126" eb="128">
      <t>モンダイ</t>
    </rPh>
    <rPh sb="130" eb="132">
      <t>ハバヒロ</t>
    </rPh>
    <rPh sb="133" eb="135">
      <t>ガクシュウ</t>
    </rPh>
    <rPh sb="137" eb="139">
      <t>ガッコウ</t>
    </rPh>
    <rPh sb="139" eb="141">
      <t>セッテイ</t>
    </rPh>
    <rPh sb="141" eb="143">
      <t>キョウカ</t>
    </rPh>
    <rPh sb="144" eb="146">
      <t>カンキョウ</t>
    </rPh>
    <rPh sb="148" eb="150">
      <t>セッチ</t>
    </rPh>
    <phoneticPr fontId="1"/>
  </si>
  <si>
    <t>常勤講師</t>
    <rPh sb="0" eb="2">
      <t>ジョウキン</t>
    </rPh>
    <rPh sb="2" eb="4">
      <t>コウシ</t>
    </rPh>
    <phoneticPr fontId="1"/>
  </si>
  <si>
    <t>非常勤･嘱託の事務･技能職員</t>
  </si>
  <si>
    <t>その他</t>
  </si>
  <si>
    <t xml:space="preserve">　定時制（昼・夜間部）・単位制・二学期制・総合学科のしくみを活用した教育活動に取り組んでいる。
　個々の生徒に応じた教育課程・教育活動を用意し、各種検定・資格取得等への挑戦やボランティア活動等の校外での活動も積極的に取り入れている。
　スポーツ大会、修学旅行、翔南祭等の学校行事を活用して、生徒の成長・コミュニケーション力向上等に取り組んでいる。
</t>
    <rPh sb="1" eb="4">
      <t>テイジセイ</t>
    </rPh>
    <rPh sb="9" eb="10">
      <t>ブ</t>
    </rPh>
    <rPh sb="12" eb="15">
      <t>タンイセイ</t>
    </rPh>
    <rPh sb="16" eb="20">
      <t>ニガッキセイ</t>
    </rPh>
    <rPh sb="21" eb="23">
      <t>ソウゴウ</t>
    </rPh>
    <rPh sb="23" eb="25">
      <t>ガッカ</t>
    </rPh>
    <rPh sb="30" eb="32">
      <t>カツヨウ</t>
    </rPh>
    <rPh sb="34" eb="36">
      <t>キョウイク</t>
    </rPh>
    <rPh sb="36" eb="38">
      <t>カツドウ</t>
    </rPh>
    <rPh sb="39" eb="40">
      <t>ト</t>
    </rPh>
    <rPh sb="41" eb="42">
      <t>ク</t>
    </rPh>
    <rPh sb="49" eb="51">
      <t>ココ</t>
    </rPh>
    <rPh sb="52" eb="54">
      <t>セイト</t>
    </rPh>
    <rPh sb="55" eb="56">
      <t>オウ</t>
    </rPh>
    <rPh sb="58" eb="60">
      <t>キョウイク</t>
    </rPh>
    <rPh sb="60" eb="62">
      <t>カテイ</t>
    </rPh>
    <rPh sb="63" eb="65">
      <t>キョウイク</t>
    </rPh>
    <rPh sb="65" eb="67">
      <t>カツドウ</t>
    </rPh>
    <rPh sb="68" eb="70">
      <t>ヨウイ</t>
    </rPh>
    <rPh sb="72" eb="74">
      <t>カクシュ</t>
    </rPh>
    <rPh sb="74" eb="76">
      <t>ケンテイ</t>
    </rPh>
    <rPh sb="77" eb="79">
      <t>シカク</t>
    </rPh>
    <rPh sb="79" eb="81">
      <t>シュトク</t>
    </rPh>
    <rPh sb="81" eb="82">
      <t>トウ</t>
    </rPh>
    <rPh sb="84" eb="86">
      <t>チョウセン</t>
    </rPh>
    <rPh sb="93" eb="95">
      <t>カツドウ</t>
    </rPh>
    <rPh sb="95" eb="96">
      <t>トウ</t>
    </rPh>
    <rPh sb="97" eb="99">
      <t>コウガイ</t>
    </rPh>
    <rPh sb="101" eb="103">
      <t>カツドウ</t>
    </rPh>
    <rPh sb="104" eb="107">
      <t>セッキョクテキ</t>
    </rPh>
    <rPh sb="108" eb="109">
      <t>ト</t>
    </rPh>
    <rPh sb="110" eb="111">
      <t>イ</t>
    </rPh>
    <rPh sb="122" eb="124">
      <t>タイカイ</t>
    </rPh>
    <rPh sb="125" eb="127">
      <t>シュウガク</t>
    </rPh>
    <rPh sb="127" eb="129">
      <t>リョコウ</t>
    </rPh>
    <rPh sb="130" eb="133">
      <t>ショウナンサイ</t>
    </rPh>
    <rPh sb="133" eb="134">
      <t>トウ</t>
    </rPh>
    <rPh sb="135" eb="137">
      <t>ガッコウ</t>
    </rPh>
    <rPh sb="137" eb="139">
      <t>ギョウジ</t>
    </rPh>
    <rPh sb="140" eb="142">
      <t>カツヨウ</t>
    </rPh>
    <rPh sb="145" eb="147">
      <t>セイト</t>
    </rPh>
    <rPh sb="148" eb="150">
      <t>セイチョウ</t>
    </rPh>
    <rPh sb="160" eb="161">
      <t>リョク</t>
    </rPh>
    <rPh sb="161" eb="163">
      <t>コウジョウ</t>
    </rPh>
    <rPh sb="163" eb="164">
      <t>トウ</t>
    </rPh>
    <rPh sb="165" eb="166">
      <t>ト</t>
    </rPh>
    <rPh sb="167" eb="168">
      <t>ク</t>
    </rPh>
    <phoneticPr fontId="1"/>
  </si>
  <si>
    <t>教諭</t>
    <rPh sb="0" eb="2">
      <t>キョウユ</t>
    </rPh>
    <phoneticPr fontId="1"/>
  </si>
  <si>
    <t>○１年次が中心となって運営、外部講師を活用している。　
＜前期＞「自己理解」「職業理解」「社会認識」
　　　　コミュニケーショントレーニング／働くとは／
　　　　児島・倉敷の産業等／環境問題／職業調べ
＜後期＞「自己理解」「職業理解」「社会認識」「進路理解」
　　　　自分の価値観／自分ブレスト／進学ガイダンス／
　　　　ライフプラン／環境問題／主権者教育・消費者教育　　</t>
    <rPh sb="2" eb="4">
      <t>ネンジ</t>
    </rPh>
    <rPh sb="5" eb="7">
      <t>チュウシン</t>
    </rPh>
    <rPh sb="11" eb="13">
      <t>ウンエイ</t>
    </rPh>
    <rPh sb="14" eb="16">
      <t>ガイブ</t>
    </rPh>
    <rPh sb="16" eb="18">
      <t>コウシ</t>
    </rPh>
    <rPh sb="19" eb="21">
      <t>カツヨウ</t>
    </rPh>
    <rPh sb="30" eb="32">
      <t>ゼンキ</t>
    </rPh>
    <rPh sb="34" eb="36">
      <t>ジコ</t>
    </rPh>
    <rPh sb="36" eb="38">
      <t>リカイ</t>
    </rPh>
    <rPh sb="40" eb="42">
      <t>ショクギョウ</t>
    </rPh>
    <rPh sb="42" eb="44">
      <t>リカイ</t>
    </rPh>
    <rPh sb="46" eb="48">
      <t>シャカイ</t>
    </rPh>
    <rPh sb="48" eb="50">
      <t>ニンシキ</t>
    </rPh>
    <rPh sb="82" eb="84">
      <t>コジマ</t>
    </rPh>
    <rPh sb="85" eb="87">
      <t>クラシキ</t>
    </rPh>
    <rPh sb="88" eb="90">
      <t>サンギョウ</t>
    </rPh>
    <rPh sb="90" eb="91">
      <t>トウ</t>
    </rPh>
    <rPh sb="92" eb="94">
      <t>カンキョウ</t>
    </rPh>
    <rPh sb="94" eb="96">
      <t>モンダイ</t>
    </rPh>
    <rPh sb="97" eb="100">
      <t>ショクギョウシラ</t>
    </rPh>
    <rPh sb="104" eb="106">
      <t>コウキ</t>
    </rPh>
    <rPh sb="120" eb="122">
      <t>シャカイ</t>
    </rPh>
    <rPh sb="122" eb="124">
      <t>ニンシキ</t>
    </rPh>
    <rPh sb="126" eb="128">
      <t>シンロ</t>
    </rPh>
    <rPh sb="128" eb="130">
      <t>リカイ</t>
    </rPh>
    <rPh sb="136" eb="138">
      <t>ジブン</t>
    </rPh>
    <rPh sb="139" eb="142">
      <t>カチカン</t>
    </rPh>
    <rPh sb="143" eb="145">
      <t>ジブン</t>
    </rPh>
    <rPh sb="150" eb="152">
      <t>シンガク</t>
    </rPh>
    <rPh sb="170" eb="174">
      <t>カンキョウモンダイ</t>
    </rPh>
    <rPh sb="175" eb="180">
      <t>シュケンシャキョウイク</t>
    </rPh>
    <rPh sb="181" eb="186">
      <t>ショウヒシャキョウイク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</si>
  <si>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</si>
  <si>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【履修ガイダンス】
　「年次集会での集団指導」「担任面談による個人指導」等により、丁寧に実施している。
【進路指導】
　各自の進路開拓・自分探しを大きなテーマとして、産業社会と人間（１年次）・キャリアトレーニング（２年次）など、３年間の進路指導を系統的に組み立てている。系列ごとの資格取得も利用して、進路実現につながる指導に取り組んでいる。</t>
    <rPh sb="1" eb="3">
      <t>リシュウ</t>
    </rPh>
    <rPh sb="12" eb="14">
      <t>ネンジ</t>
    </rPh>
    <rPh sb="14" eb="16">
      <t>シュウカイ</t>
    </rPh>
    <rPh sb="18" eb="20">
      <t>シュウダン</t>
    </rPh>
    <rPh sb="20" eb="22">
      <t>シドウ</t>
    </rPh>
    <rPh sb="24" eb="26">
      <t>タンニン</t>
    </rPh>
    <rPh sb="26" eb="28">
      <t>メンダン</t>
    </rPh>
    <rPh sb="31" eb="33">
      <t>コジン</t>
    </rPh>
    <rPh sb="33" eb="35">
      <t>シドウ</t>
    </rPh>
    <rPh sb="36" eb="37">
      <t>トウ</t>
    </rPh>
    <rPh sb="41" eb="43">
      <t>テイネイ</t>
    </rPh>
    <rPh sb="44" eb="46">
      <t>ジッシ</t>
    </rPh>
    <rPh sb="53" eb="55">
      <t>シンロ</t>
    </rPh>
    <rPh sb="55" eb="57">
      <t>シドウ</t>
    </rPh>
    <rPh sb="83" eb="87">
      <t>サンギョウシャカイ</t>
    </rPh>
    <rPh sb="88" eb="90">
      <t>ニンゲン</t>
    </rPh>
    <rPh sb="92" eb="94">
      <t>ネンジ</t>
    </rPh>
    <rPh sb="108" eb="110">
      <t>ネンジ</t>
    </rPh>
    <rPh sb="115" eb="117">
      <t>ネンカン</t>
    </rPh>
    <rPh sb="118" eb="120">
      <t>シンロ</t>
    </rPh>
    <rPh sb="120" eb="122">
      <t>シドウ</t>
    </rPh>
    <rPh sb="135" eb="137">
      <t>ケイレツ</t>
    </rPh>
    <rPh sb="140" eb="142">
      <t>シカク</t>
    </rPh>
    <rPh sb="142" eb="144">
      <t>シュトク</t>
    </rPh>
    <rPh sb="145" eb="147">
      <t>リヨウ</t>
    </rPh>
    <rPh sb="150" eb="152">
      <t>シンロ</t>
    </rPh>
    <rPh sb="152" eb="154">
      <t>ジツゲン</t>
    </rPh>
    <rPh sb="159" eb="161">
      <t>シドウ</t>
    </rPh>
    <rPh sb="162" eb="163">
      <t>ト</t>
    </rPh>
    <rPh sb="164" eb="165">
      <t>ク</t>
    </rPh>
    <phoneticPr fontId="1"/>
  </si>
  <si>
    <t>【目標】《キャリア意識の育成・向上》
　・自己の適性を把握し将来の目標を見つける
　・各年次１単位で実施している。
１年次：コミュニケーショントレーニング
　　　　ライフスキルトレーニング、進路講演会
２年次：キャリアトレーニングに向けて、進路講演会
　　　　自己ＰＲ、進路ガイダンス
３年次：進路決定に向けて、進路講演会
　　　　卒業へ向けて、自己発見作文
　　　　社会人になるにあたって</t>
    <rPh sb="1" eb="3">
      <t>モクヒョウ</t>
    </rPh>
    <rPh sb="21" eb="23">
      <t>ジコ</t>
    </rPh>
    <rPh sb="24" eb="26">
      <t>テキセイ</t>
    </rPh>
    <rPh sb="27" eb="29">
      <t>ハアク</t>
    </rPh>
    <rPh sb="30" eb="32">
      <t>ショウライ</t>
    </rPh>
    <rPh sb="33" eb="35">
      <t>モクヒョウ</t>
    </rPh>
    <rPh sb="36" eb="37">
      <t>ミ</t>
    </rPh>
    <rPh sb="45" eb="46">
      <t>ジ</t>
    </rPh>
    <rPh sb="50" eb="52">
      <t>ジッシ</t>
    </rPh>
    <rPh sb="60" eb="62">
      <t>ネンジ</t>
    </rPh>
    <rPh sb="103" eb="105">
      <t>ネンジ</t>
    </rPh>
    <rPh sb="117" eb="118">
      <t>ム</t>
    </rPh>
    <rPh sb="121" eb="123">
      <t>シンロ</t>
    </rPh>
    <rPh sb="123" eb="126">
      <t>コウエンカイ</t>
    </rPh>
    <rPh sb="131" eb="133">
      <t>ジコ</t>
    </rPh>
    <rPh sb="136" eb="138">
      <t>シンロ</t>
    </rPh>
    <rPh sb="145" eb="147">
      <t>ネンジ</t>
    </rPh>
    <rPh sb="148" eb="150">
      <t>シンロ</t>
    </rPh>
    <rPh sb="150" eb="152">
      <t>ケッテイ</t>
    </rPh>
    <rPh sb="153" eb="154">
      <t>ム</t>
    </rPh>
    <rPh sb="157" eb="159">
      <t>シンロ</t>
    </rPh>
    <rPh sb="159" eb="162">
      <t>コウエンカイ</t>
    </rPh>
    <rPh sb="167" eb="169">
      <t>ソツギョウ</t>
    </rPh>
    <rPh sb="170" eb="171">
      <t>ム</t>
    </rPh>
    <rPh sb="174" eb="176">
      <t>ジコ</t>
    </rPh>
    <rPh sb="176" eb="178">
      <t>ハッケン</t>
    </rPh>
    <rPh sb="178" eb="180">
      <t>サクブン</t>
    </rPh>
    <rPh sb="185" eb="187">
      <t>シャカイ</t>
    </rPh>
    <rPh sb="187" eb="188">
      <t>ジン</t>
    </rPh>
    <phoneticPr fontId="1"/>
  </si>
  <si>
    <t>　岡山県で３番目、倉敷地域では最初に開校した総合学科高校（昼夜間定時制・単位制）です。所在地の倉敷市児島地区は、繊維産業が盛んで学生服やジーンズが全国的に知られています。また隣接する倉敷市水島地区は日本を代表する工業地帯です。本校では、地元の企業をはじめ多くの方々の協力を得て、生徒のキャリア意識の向上を図っています。さらには、瀬戸内海に面した豊かな自然環境を活用した教育にも取り組んでいます。</t>
    <rPh sb="1" eb="4">
      <t>オカヤマケン</t>
    </rPh>
    <rPh sb="6" eb="8">
      <t>バンメ</t>
    </rPh>
    <rPh sb="9" eb="11">
      <t>クラシキ</t>
    </rPh>
    <rPh sb="11" eb="13">
      <t>チイキ</t>
    </rPh>
    <rPh sb="22" eb="24">
      <t>ソウゴウ</t>
    </rPh>
    <rPh sb="24" eb="26">
      <t>ガッカ</t>
    </rPh>
    <rPh sb="26" eb="28">
      <t>コウコウ</t>
    </rPh>
    <rPh sb="29" eb="30">
      <t>チュウ</t>
    </rPh>
    <rPh sb="30" eb="32">
      <t>ヤカン</t>
    </rPh>
    <rPh sb="32" eb="35">
      <t>テイジセイ</t>
    </rPh>
    <rPh sb="36" eb="39">
      <t>タンイセイ</t>
    </rPh>
    <rPh sb="43" eb="46">
      <t>ショザイチ</t>
    </rPh>
    <rPh sb="47" eb="50">
      <t>クラシキシ</t>
    </rPh>
    <rPh sb="50" eb="52">
      <t>コジマ</t>
    </rPh>
    <rPh sb="52" eb="54">
      <t>チク</t>
    </rPh>
    <rPh sb="56" eb="58">
      <t>センイ</t>
    </rPh>
    <rPh sb="58" eb="60">
      <t>サンギョウ</t>
    </rPh>
    <rPh sb="61" eb="62">
      <t>サカ</t>
    </rPh>
    <rPh sb="64" eb="67">
      <t>ガクセイフク</t>
    </rPh>
    <rPh sb="77" eb="78">
      <t>シ</t>
    </rPh>
    <rPh sb="87" eb="89">
      <t>リンセツ</t>
    </rPh>
    <rPh sb="91" eb="94">
      <t>クラシキシ</t>
    </rPh>
    <rPh sb="94" eb="96">
      <t>ミズシマ</t>
    </rPh>
    <rPh sb="96" eb="98">
      <t>チク</t>
    </rPh>
    <rPh sb="99" eb="101">
      <t>ニホン</t>
    </rPh>
    <rPh sb="102" eb="104">
      <t>ダイヒョウ</t>
    </rPh>
    <rPh sb="106" eb="108">
      <t>コウギョウ</t>
    </rPh>
    <rPh sb="108" eb="110">
      <t>チタイ</t>
    </rPh>
    <rPh sb="113" eb="115">
      <t>ホンコウ</t>
    </rPh>
    <rPh sb="118" eb="120">
      <t>ジモト</t>
    </rPh>
    <rPh sb="127" eb="128">
      <t>オオ</t>
    </rPh>
    <rPh sb="130" eb="132">
      <t>カタガタ</t>
    </rPh>
    <rPh sb="133" eb="135">
      <t>キョウリョク</t>
    </rPh>
    <rPh sb="136" eb="137">
      <t>エ</t>
    </rPh>
    <rPh sb="146" eb="148">
      <t>イシキ</t>
    </rPh>
    <rPh sb="149" eb="151">
      <t>コウジョウ</t>
    </rPh>
    <rPh sb="152" eb="153">
      <t>ハカ</t>
    </rPh>
    <rPh sb="164" eb="168">
      <t>セトナイカイ</t>
    </rPh>
    <rPh sb="169" eb="170">
      <t>メン</t>
    </rPh>
    <rPh sb="172" eb="173">
      <t>ユタ</t>
    </rPh>
    <rPh sb="175" eb="177">
      <t>シゼン</t>
    </rPh>
    <rPh sb="177" eb="179">
      <t>カンキョウ</t>
    </rPh>
    <rPh sb="180" eb="182">
      <t>カツヨウ</t>
    </rPh>
    <rPh sb="184" eb="186">
      <t>キョウイク</t>
    </rPh>
    <rPh sb="188" eb="189">
      <t>ト</t>
    </rPh>
    <rPh sb="190" eb="191">
      <t>ク</t>
    </rPh>
    <phoneticPr fontId="1"/>
  </si>
  <si>
    <t>　①国語・数学・英語の学び直しができる、②系列授業を全員が経験して系列選択ができる、③翔南タイム（水曜の午後の時間）を利用して校内外の活動ができるカリキュラムを実施している。今後は、生徒一人一人の苦手の克服と長所を伸ばす指導のより一層の充実が必要であり、日々の丁寧な見取りときめ細やかな指導・支援、迅速で柔軟な対応が求められている。</t>
    <rPh sb="2" eb="4">
      <t>コクゴ</t>
    </rPh>
    <rPh sb="5" eb="7">
      <t>スウガク</t>
    </rPh>
    <rPh sb="8" eb="10">
      <t>エイゴ</t>
    </rPh>
    <rPh sb="11" eb="12">
      <t>マナ</t>
    </rPh>
    <rPh sb="13" eb="14">
      <t>ナオ</t>
    </rPh>
    <rPh sb="21" eb="23">
      <t>ケイレツ</t>
    </rPh>
    <rPh sb="23" eb="25">
      <t>ジュギョウ</t>
    </rPh>
    <rPh sb="26" eb="28">
      <t>ゼンイン</t>
    </rPh>
    <rPh sb="29" eb="31">
      <t>ケイケン</t>
    </rPh>
    <rPh sb="33" eb="35">
      <t>ケイレツ</t>
    </rPh>
    <rPh sb="35" eb="37">
      <t>センタク</t>
    </rPh>
    <rPh sb="43" eb="45">
      <t>ショウナン</t>
    </rPh>
    <rPh sb="49" eb="51">
      <t>スイヨウ</t>
    </rPh>
    <rPh sb="52" eb="54">
      <t>ゴゴ</t>
    </rPh>
    <rPh sb="55" eb="57">
      <t>ジカン</t>
    </rPh>
    <rPh sb="59" eb="61">
      <t>リヨウ</t>
    </rPh>
    <rPh sb="63" eb="65">
      <t>コウナイ</t>
    </rPh>
    <rPh sb="65" eb="66">
      <t>ガイ</t>
    </rPh>
    <rPh sb="67" eb="69">
      <t>カツドウ</t>
    </rPh>
    <rPh sb="80" eb="82">
      <t>ジッシ</t>
    </rPh>
    <rPh sb="87" eb="89">
      <t>コンゴ</t>
    </rPh>
    <rPh sb="93" eb="95">
      <t>ヒトリ</t>
    </rPh>
    <rPh sb="95" eb="97">
      <t>ヒトリ</t>
    </rPh>
    <rPh sb="104" eb="106">
      <t>チョウショ</t>
    </rPh>
    <rPh sb="107" eb="108">
      <t>ノ</t>
    </rPh>
    <rPh sb="110" eb="112">
      <t>シドウ</t>
    </rPh>
    <rPh sb="115" eb="117">
      <t>イッソウ</t>
    </rPh>
    <rPh sb="118" eb="120">
      <t>ジュウジツ</t>
    </rPh>
    <rPh sb="121" eb="123">
      <t>ヒツヨウ</t>
    </rPh>
    <rPh sb="127" eb="129">
      <t>ヒビ</t>
    </rPh>
    <rPh sb="130" eb="132">
      <t>テイネイ</t>
    </rPh>
    <rPh sb="133" eb="135">
      <t>ミト</t>
    </rPh>
    <rPh sb="139" eb="140">
      <t>コマ</t>
    </rPh>
    <rPh sb="143" eb="145">
      <t>シドウ</t>
    </rPh>
    <rPh sb="146" eb="148">
      <t>シエン</t>
    </rPh>
    <rPh sb="149" eb="151">
      <t>ジンソク</t>
    </rPh>
    <rPh sb="152" eb="154">
      <t>ジュウナン</t>
    </rPh>
    <rPh sb="155" eb="157">
      <t>タイオウ</t>
    </rPh>
    <rPh sb="158" eb="159">
      <t>モト</t>
    </rPh>
    <phoneticPr fontId="1"/>
  </si>
  <si>
    <t>https://www.kurashiki-oky.ed.jp/kurashiki-syounan-h/</t>
    <phoneticPr fontId="1"/>
  </si>
  <si>
    <t>【主な進学先】倉敷芸術科学大学/倉敷市立短期大学/岡山短期大学/朝日医療大学校/インターナショナル岡山歯科衛生専門学校/岡山医療福祉専門学校/専門学校岡山情報ビジネス学院/岡山県理容美容専門学校　　　　　　　　　　　　　　　　　　　　　　　　　　　　　　　　　　　　　　　　　　　　　　　　　　　　　　　　　　　　　　　　　　　　　　　　　　　　　　　　　　　　　　　　　　　　　　　　　　　　　　　　　　　
【主な就職先】明石被服興業（株）/EMオノエ（株）/倉敷運輸（株）/三和興業ホールディングス（株）/ＪＦＥスチール（株）西日本製鉄所/ＪＦＥ物流（株）/社会福祉法人しおかぜ/社会福祉法人翔洋会藤田荘/（株）シンニチロ/（株）藤原組/ビューテック（株）西日本事業所</t>
    <rPh sb="1" eb="2">
      <t>オモ</t>
    </rPh>
    <rPh sb="3" eb="6">
      <t>シンガクサキ</t>
    </rPh>
    <rPh sb="7" eb="15">
      <t>クラシキゲイジュツカガクダイガク</t>
    </rPh>
    <rPh sb="16" eb="20">
      <t>クラシキシリツ</t>
    </rPh>
    <rPh sb="20" eb="24">
      <t>タンキダイガク</t>
    </rPh>
    <rPh sb="25" eb="27">
      <t>オカヤマ</t>
    </rPh>
    <rPh sb="32" eb="36">
      <t>アサヒイリョウ</t>
    </rPh>
    <rPh sb="36" eb="39">
      <t>ダイガクコウ</t>
    </rPh>
    <rPh sb="49" eb="51">
      <t>オカヤマ</t>
    </rPh>
    <rPh sb="51" eb="55">
      <t>シカエイセイ</t>
    </rPh>
    <rPh sb="55" eb="59">
      <t>センモンガッコウ</t>
    </rPh>
    <rPh sb="60" eb="62">
      <t>オカヤマ</t>
    </rPh>
    <rPh sb="62" eb="66">
      <t>イリョウフクシ</t>
    </rPh>
    <rPh sb="66" eb="70">
      <t>センモンガッコウ</t>
    </rPh>
    <rPh sb="71" eb="75">
      <t>センモンガッコウ</t>
    </rPh>
    <rPh sb="86" eb="89">
      <t>オカヤマケン</t>
    </rPh>
    <rPh sb="89" eb="93">
      <t>リヨウビヨウ</t>
    </rPh>
    <rPh sb="93" eb="97">
      <t>センモンガッコウ</t>
    </rPh>
    <rPh sb="206" eb="207">
      <t>オモ</t>
    </rPh>
    <rPh sb="208" eb="211">
      <t>シュウショクサキ</t>
    </rPh>
    <rPh sb="212" eb="218">
      <t>アカシヒフクコウギョウ</t>
    </rPh>
    <rPh sb="218" eb="221">
      <t>カブ</t>
    </rPh>
    <rPh sb="227" eb="230">
      <t>カブ</t>
    </rPh>
    <rPh sb="231" eb="235">
      <t>クラシキウンユ</t>
    </rPh>
    <rPh sb="236" eb="237">
      <t>カブ</t>
    </rPh>
    <rPh sb="239" eb="241">
      <t>サンワ</t>
    </rPh>
    <rPh sb="262" eb="265">
      <t>カブ</t>
    </rPh>
    <rPh sb="265" eb="271">
      <t>ニシニホンセイテツショ</t>
    </rPh>
    <rPh sb="275" eb="277">
      <t>ブツリュウ</t>
    </rPh>
    <rPh sb="277" eb="280">
      <t>カブ</t>
    </rPh>
    <rPh sb="281" eb="287">
      <t>シャカイフクシホウジン</t>
    </rPh>
    <rPh sb="292" eb="298">
      <t>シャカイフクシホウジン</t>
    </rPh>
    <rPh sb="298" eb="299">
      <t>ショウ</t>
    </rPh>
    <rPh sb="299" eb="300">
      <t>ヨウ</t>
    </rPh>
    <rPh sb="300" eb="301">
      <t>カイ</t>
    </rPh>
    <rPh sb="301" eb="304">
      <t>フジタソウ</t>
    </rPh>
    <rPh sb="305" eb="308">
      <t>カブ</t>
    </rPh>
    <rPh sb="314" eb="317">
      <t>カブ</t>
    </rPh>
    <rPh sb="317" eb="320">
      <t>フジワラグミ</t>
    </rPh>
    <rPh sb="327" eb="330">
      <t>カブ</t>
    </rPh>
    <rPh sb="330" eb="336">
      <t>ニシニホンジギョウショ</t>
    </rPh>
    <phoneticPr fontId="1"/>
  </si>
  <si>
    <t>三牧　知子</t>
    <rPh sb="0" eb="2">
      <t>ミマキ</t>
    </rPh>
    <rPh sb="3" eb="5">
      <t>トモコ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</si>
</sst>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vertical="center" shrinkToFit="1"/>
    </xf>
    <xf numFmtId="0" fontId="9" fillId="0" borderId="0" xfId="0" applyFont="1" applyFill="1">
      <alignment vertical="center"/>
    </xf>
    <xf numFmtId="0" fontId="0" fillId="0" borderId="0" xfId="0" applyFill="1">
      <alignment vertical="center"/>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A68"/>
  <sheetViews>
    <sheetView tabSelected="1" zoomScaleNormal="100" zoomScaleSheetLayoutView="120" workbookViewId="0">
      <selection sqref="A1:XFD1048576"/>
    </sheetView>
  </sheetViews>
  <sheetFormatPr defaultColWidth="3.9296875" defaultRowHeight="12.75" x14ac:dyDescent="0.25"/>
  <cols>
    <col min="1" max="1" width="3.06640625" style="17" customWidth="1"/>
    <col min="2" max="2" width="2.33203125" style="17" customWidth="1"/>
    <col min="3" max="25" width="4.06640625" style="17" customWidth="1"/>
    <col min="26" max="26" width="3.9296875" style="25" customWidth="1"/>
    <col min="27" max="16384" width="3.9296875" style="17"/>
  </cols>
  <sheetData>
    <row r="1" spans="2:27" s="2" customFormat="1" ht="14.25" customHeight="1" thickBot="1" x14ac:dyDescent="0.3">
      <c r="B1" s="1">
        <v>7304</v>
      </c>
      <c r="C1" s="1"/>
      <c r="E1" s="3" t="s">
        <v>5</v>
      </c>
      <c r="F1" s="2" t="s">
        <v>0</v>
      </c>
      <c r="H1" s="3" t="s">
        <v>67</v>
      </c>
      <c r="J1" s="3" t="s">
        <v>9</v>
      </c>
      <c r="L1" s="3" t="s">
        <v>68</v>
      </c>
      <c r="O1" s="4" t="s">
        <v>23</v>
      </c>
      <c r="P1" s="5" t="s">
        <v>69</v>
      </c>
      <c r="R1" s="2" t="s">
        <v>24</v>
      </c>
      <c r="U1" s="5" t="s">
        <v>69</v>
      </c>
      <c r="AA1" s="6"/>
    </row>
    <row r="2" spans="2:27" s="14" customFormat="1" ht="12"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57</v>
      </c>
      <c r="C3" s="16"/>
      <c r="K3" s="17"/>
      <c r="O3" s="18" t="s">
        <v>10</v>
      </c>
      <c r="P3" s="19" t="s">
        <v>89</v>
      </c>
      <c r="R3" s="20"/>
      <c r="S3" s="21" t="s">
        <v>63</v>
      </c>
      <c r="T3" s="21"/>
      <c r="U3" s="21"/>
      <c r="V3" s="21"/>
      <c r="W3" s="21"/>
      <c r="X3" s="21"/>
      <c r="Y3" s="22"/>
      <c r="Z3" s="13"/>
      <c r="AA3" s="23"/>
    </row>
    <row r="4" spans="2:27" s="25" customFormat="1" ht="15.95" customHeight="1" x14ac:dyDescent="0.25">
      <c r="B4" s="24"/>
      <c r="R4" s="26"/>
      <c r="S4" s="21" t="s">
        <v>64</v>
      </c>
      <c r="T4" s="21"/>
      <c r="U4" s="21"/>
      <c r="V4" s="21"/>
      <c r="W4" s="21"/>
      <c r="X4" s="21"/>
      <c r="Y4" s="22"/>
      <c r="AA4" s="23"/>
    </row>
    <row r="5" spans="2:27" s="25" customFormat="1" ht="15.95" customHeight="1" x14ac:dyDescent="0.25">
      <c r="B5" s="24"/>
      <c r="C5" s="27" t="s">
        <v>58</v>
      </c>
      <c r="D5" s="28"/>
      <c r="E5" s="28"/>
      <c r="F5" s="28"/>
      <c r="G5" s="27" t="s">
        <v>59</v>
      </c>
      <c r="H5" s="28"/>
      <c r="I5" s="28"/>
      <c r="J5" s="28"/>
      <c r="K5" s="28"/>
      <c r="L5" s="28"/>
      <c r="M5" s="28"/>
      <c r="N5" s="28"/>
      <c r="O5" s="28"/>
      <c r="P5" s="28"/>
      <c r="Q5" s="28"/>
      <c r="R5" s="26"/>
      <c r="S5" s="21" t="s">
        <v>65</v>
      </c>
      <c r="T5" s="21"/>
      <c r="U5" s="21"/>
      <c r="V5" s="21"/>
      <c r="W5" s="21"/>
      <c r="X5" s="21"/>
      <c r="Y5" s="22"/>
    </row>
    <row r="6" spans="2:27" s="25" customFormat="1" ht="15.95" customHeight="1" x14ac:dyDescent="0.25">
      <c r="B6" s="24"/>
      <c r="C6" s="28" t="s">
        <v>1</v>
      </c>
      <c r="D6" s="27" t="s">
        <v>60</v>
      </c>
      <c r="E6" s="28"/>
      <c r="F6" s="28"/>
      <c r="G6" s="28"/>
      <c r="H6" s="29" t="s">
        <v>62</v>
      </c>
      <c r="I6" s="28"/>
      <c r="J6" s="28"/>
      <c r="K6" s="28"/>
      <c r="L6" s="28"/>
      <c r="M6" s="28"/>
      <c r="N6" s="28"/>
      <c r="O6" s="28"/>
      <c r="P6" s="28"/>
      <c r="Q6" s="28"/>
      <c r="R6" s="26"/>
      <c r="S6" s="21" t="s">
        <v>66</v>
      </c>
      <c r="T6" s="21"/>
      <c r="U6" s="21"/>
      <c r="V6" s="21"/>
      <c r="W6" s="21"/>
      <c r="X6" s="21"/>
      <c r="Y6" s="22"/>
    </row>
    <row r="7" spans="2:27" s="25" customFormat="1" ht="15.95" customHeight="1" x14ac:dyDescent="0.25">
      <c r="B7" s="24"/>
      <c r="C7" s="28" t="s">
        <v>2</v>
      </c>
      <c r="D7" s="27" t="s">
        <v>61</v>
      </c>
      <c r="E7" s="28"/>
      <c r="F7" s="28"/>
      <c r="G7" s="28"/>
      <c r="H7" s="28" t="s">
        <v>87</v>
      </c>
      <c r="I7" s="28"/>
      <c r="J7" s="28"/>
      <c r="K7" s="28"/>
      <c r="L7" s="28"/>
      <c r="M7" s="28"/>
      <c r="N7" s="28"/>
      <c r="O7" s="28"/>
      <c r="P7" s="28"/>
      <c r="Q7" s="28"/>
      <c r="R7" s="26"/>
      <c r="S7" s="21"/>
      <c r="T7" s="21"/>
      <c r="U7" s="21"/>
      <c r="V7" s="21"/>
      <c r="W7" s="21"/>
      <c r="X7" s="21"/>
      <c r="Y7" s="22"/>
    </row>
    <row r="8" spans="2:27" s="25" customFormat="1" ht="24" customHeight="1" x14ac:dyDescent="0.25">
      <c r="B8" s="24"/>
      <c r="C8" s="30" t="s">
        <v>85</v>
      </c>
      <c r="D8" s="30"/>
      <c r="E8" s="30"/>
      <c r="F8" s="30"/>
      <c r="G8" s="30"/>
      <c r="H8" s="30"/>
      <c r="I8" s="30"/>
      <c r="J8" s="30"/>
      <c r="K8" s="30"/>
      <c r="L8" s="30"/>
      <c r="M8" s="30"/>
      <c r="N8" s="30"/>
      <c r="O8" s="30"/>
      <c r="P8" s="30"/>
      <c r="Q8" s="30"/>
      <c r="R8" s="31"/>
      <c r="S8" s="21"/>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5.9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5.9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5.9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6.75" customHeight="1" x14ac:dyDescent="0.25"/>
    <row r="14" spans="2:27" s="41" customFormat="1" ht="14.25" customHeight="1" x14ac:dyDescent="0.25">
      <c r="B14" s="42" t="s">
        <v>20</v>
      </c>
    </row>
    <row r="15" spans="2:27" s="41" customFormat="1" ht="10.5" customHeight="1" x14ac:dyDescent="0.25">
      <c r="B15" s="43"/>
      <c r="C15" s="41" t="s">
        <v>17</v>
      </c>
      <c r="F15" s="44">
        <v>360</v>
      </c>
      <c r="H15" s="41" t="s">
        <v>18</v>
      </c>
      <c r="K15" s="44">
        <v>12</v>
      </c>
      <c r="M15" s="41" t="s">
        <v>49</v>
      </c>
      <c r="P15" s="45" t="s">
        <v>70</v>
      </c>
      <c r="Q15" s="46"/>
      <c r="R15" s="46"/>
      <c r="S15" s="46"/>
      <c r="U15" s="41" t="s">
        <v>46</v>
      </c>
      <c r="W15" s="44">
        <v>2</v>
      </c>
      <c r="X15" s="41" t="s">
        <v>47</v>
      </c>
    </row>
    <row r="16" spans="2:27" s="41" customFormat="1" ht="10.5" customHeight="1" x14ac:dyDescent="0.25">
      <c r="B16" s="43"/>
      <c r="C16" s="41" t="s">
        <v>44</v>
      </c>
      <c r="F16" s="44">
        <v>360</v>
      </c>
      <c r="J16" s="47" t="s">
        <v>45</v>
      </c>
      <c r="K16" s="44">
        <v>12</v>
      </c>
      <c r="M16" s="41" t="s">
        <v>48</v>
      </c>
      <c r="P16" s="45" t="s">
        <v>71</v>
      </c>
      <c r="Q16" s="46"/>
      <c r="R16" s="46"/>
      <c r="S16" s="46"/>
      <c r="U16" s="41" t="s">
        <v>41</v>
      </c>
      <c r="W16" s="44">
        <v>3</v>
      </c>
      <c r="X16" s="41" t="s">
        <v>42</v>
      </c>
    </row>
    <row r="17" spans="2:27" s="41" customFormat="1" ht="10.5" customHeight="1" x14ac:dyDescent="0.25"/>
    <row r="18" spans="2:27" s="41" customFormat="1" ht="14.25" customHeight="1" x14ac:dyDescent="0.25">
      <c r="B18" s="42" t="s">
        <v>19</v>
      </c>
      <c r="S18" s="42" t="s">
        <v>25</v>
      </c>
      <c r="X18" s="44">
        <v>74</v>
      </c>
    </row>
    <row r="19" spans="2:27" s="41" customFormat="1" ht="10.5" customHeight="1" x14ac:dyDescent="0.25">
      <c r="E19" s="47" t="s">
        <v>11</v>
      </c>
      <c r="F19" s="44">
        <v>2</v>
      </c>
      <c r="I19" s="47" t="s">
        <v>13</v>
      </c>
      <c r="J19" s="44">
        <v>0</v>
      </c>
      <c r="P19" s="47" t="s">
        <v>21</v>
      </c>
      <c r="Q19" s="44">
        <v>5</v>
      </c>
      <c r="S19" s="48" t="s">
        <v>43</v>
      </c>
      <c r="U19" s="49"/>
    </row>
    <row r="20" spans="2:27" s="41" customFormat="1" ht="10.5" customHeight="1" x14ac:dyDescent="0.25">
      <c r="E20" s="47" t="s">
        <v>36</v>
      </c>
      <c r="F20" s="44">
        <v>1</v>
      </c>
      <c r="I20" s="50" t="s">
        <v>14</v>
      </c>
      <c r="J20" s="44">
        <v>4</v>
      </c>
      <c r="P20" s="47" t="s">
        <v>22</v>
      </c>
      <c r="Q20" s="44">
        <v>1</v>
      </c>
      <c r="S20" s="49"/>
      <c r="V20" s="47" t="s">
        <v>50</v>
      </c>
      <c r="X20" s="44">
        <v>10</v>
      </c>
      <c r="Y20" s="41" t="s">
        <v>51</v>
      </c>
    </row>
    <row r="21" spans="2:27" s="41" customFormat="1" ht="10.5" customHeight="1" x14ac:dyDescent="0.25">
      <c r="E21" s="47" t="s">
        <v>80</v>
      </c>
      <c r="F21" s="44">
        <v>25</v>
      </c>
      <c r="I21" s="47" t="s">
        <v>76</v>
      </c>
      <c r="J21" s="44">
        <v>1</v>
      </c>
      <c r="P21" s="47" t="s">
        <v>77</v>
      </c>
      <c r="Q21" s="44">
        <v>1</v>
      </c>
      <c r="S21" s="49"/>
      <c r="V21" s="47"/>
      <c r="X21" s="44"/>
    </row>
    <row r="22" spans="2:27" s="41" customFormat="1" ht="10.5" customHeight="1" x14ac:dyDescent="0.25">
      <c r="E22" s="47" t="s">
        <v>12</v>
      </c>
      <c r="F22" s="44">
        <v>2</v>
      </c>
      <c r="I22" s="47" t="s">
        <v>15</v>
      </c>
      <c r="J22" s="44">
        <v>26</v>
      </c>
      <c r="P22" s="47" t="s">
        <v>78</v>
      </c>
      <c r="Q22" s="44">
        <v>1</v>
      </c>
      <c r="T22" s="49"/>
      <c r="U22" s="49"/>
      <c r="V22" s="47" t="s">
        <v>52</v>
      </c>
      <c r="X22" s="44"/>
    </row>
    <row r="23" spans="2:27" s="41" customFormat="1" ht="10.5" customHeight="1" x14ac:dyDescent="0.25">
      <c r="C23" s="46"/>
      <c r="D23" s="46"/>
      <c r="E23" s="51"/>
      <c r="F23" s="44"/>
      <c r="G23" s="46"/>
      <c r="H23" s="46"/>
      <c r="I23" s="51" t="s">
        <v>16</v>
      </c>
      <c r="J23" s="44">
        <v>0</v>
      </c>
      <c r="K23" s="46"/>
      <c r="L23" s="46"/>
      <c r="M23" s="46"/>
      <c r="N23" s="46"/>
      <c r="O23" s="46"/>
      <c r="P23" s="51"/>
      <c r="Q23" s="44"/>
      <c r="V23" s="47" t="s">
        <v>7</v>
      </c>
      <c r="X23" s="44"/>
    </row>
    <row r="24" spans="2:27" s="41" customFormat="1" ht="10.5" customHeight="1" x14ac:dyDescent="0.25">
      <c r="P24" s="41" t="s">
        <v>27</v>
      </c>
      <c r="Q24" s="52">
        <f>SUM(F19:F23)+SUM(J19:J23)+SUM(Q19:Q23)</f>
        <v>69</v>
      </c>
      <c r="T24" s="47"/>
      <c r="U24" s="47"/>
      <c r="V24" s="47" t="s">
        <v>8</v>
      </c>
      <c r="X24" s="44">
        <v>2</v>
      </c>
    </row>
    <row r="25" spans="2:27" s="41" customFormat="1" ht="14.25" customHeight="1" x14ac:dyDescent="0.25">
      <c r="B25" s="42" t="s">
        <v>30</v>
      </c>
      <c r="J25" s="42" t="s">
        <v>37</v>
      </c>
      <c r="U25" s="47"/>
      <c r="V25" s="47" t="s">
        <v>53</v>
      </c>
      <c r="X25" s="44"/>
      <c r="Y25" s="53" t="s">
        <v>72</v>
      </c>
    </row>
    <row r="26" spans="2:27" s="41" customFormat="1" ht="10.5" customHeight="1" x14ac:dyDescent="0.25">
      <c r="E26" s="47" t="s">
        <v>28</v>
      </c>
      <c r="F26" s="44">
        <v>211</v>
      </c>
      <c r="K26" s="41" t="s">
        <v>38</v>
      </c>
      <c r="L26" s="44">
        <v>9</v>
      </c>
      <c r="M26" s="41" t="s">
        <v>39</v>
      </c>
      <c r="N26" s="44">
        <v>0</v>
      </c>
      <c r="O26" s="41" t="s">
        <v>40</v>
      </c>
      <c r="U26" s="47"/>
      <c r="V26" s="47" t="s">
        <v>26</v>
      </c>
      <c r="X26" s="44">
        <v>3</v>
      </c>
    </row>
    <row r="27" spans="2:27" s="41" customFormat="1" ht="10.5" customHeight="1" x14ac:dyDescent="0.25">
      <c r="D27" s="47"/>
      <c r="E27" s="47" t="s">
        <v>29</v>
      </c>
      <c r="F27" s="44">
        <v>68</v>
      </c>
      <c r="K27" s="41" t="s">
        <v>6</v>
      </c>
      <c r="L27" s="44">
        <v>21</v>
      </c>
      <c r="M27" s="41" t="s">
        <v>39</v>
      </c>
      <c r="N27" s="44">
        <v>5</v>
      </c>
      <c r="O27" s="41" t="s">
        <v>40</v>
      </c>
      <c r="S27" s="54" t="s">
        <v>73</v>
      </c>
      <c r="T27" s="55"/>
      <c r="U27" s="55"/>
      <c r="V27" s="55"/>
      <c r="W27" s="55"/>
      <c r="X27" s="55"/>
      <c r="Y27" s="55"/>
    </row>
    <row r="28" spans="2:27" s="41" customFormat="1" ht="10.5" customHeight="1" x14ac:dyDescent="0.25"/>
    <row r="29" spans="2:27" s="56" customFormat="1" ht="13.5" customHeight="1" x14ac:dyDescent="0.25">
      <c r="B29" s="42" t="s">
        <v>33</v>
      </c>
      <c r="N29" s="42" t="s">
        <v>56</v>
      </c>
    </row>
    <row r="30" spans="2:27" s="41" customFormat="1" ht="12" customHeight="1" x14ac:dyDescent="0.25">
      <c r="B30" s="57" t="s">
        <v>75</v>
      </c>
      <c r="C30" s="58"/>
      <c r="D30" s="58"/>
      <c r="E30" s="58"/>
      <c r="F30" s="58"/>
      <c r="G30" s="58"/>
      <c r="H30" s="58"/>
      <c r="I30" s="58"/>
      <c r="J30" s="58"/>
      <c r="K30" s="58"/>
      <c r="L30" s="59"/>
      <c r="N30" s="57" t="s">
        <v>81</v>
      </c>
      <c r="O30" s="58"/>
      <c r="P30" s="58"/>
      <c r="Q30" s="58"/>
      <c r="R30" s="58"/>
      <c r="S30" s="58"/>
      <c r="T30" s="58"/>
      <c r="U30" s="58"/>
      <c r="V30" s="58"/>
      <c r="W30" s="58"/>
      <c r="X30" s="58"/>
      <c r="Y30" s="59"/>
      <c r="AA30" s="6"/>
    </row>
    <row r="31" spans="2:27" s="41" customFormat="1" ht="12" customHeight="1"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1" customFormat="1" ht="12" customHeight="1"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1" customFormat="1" ht="12" customHeight="1"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1" customFormat="1" ht="12" customHeight="1"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1" customFormat="1" ht="12" customHeight="1"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1" customFormat="1" ht="12" customHeight="1"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1" customFormat="1" ht="12"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1" customFormat="1" ht="12"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1" customFormat="1" ht="12" customHeight="1" x14ac:dyDescent="0.25">
      <c r="B39" s="63"/>
      <c r="C39" s="64"/>
      <c r="D39" s="64"/>
      <c r="E39" s="64"/>
      <c r="F39" s="64"/>
      <c r="G39" s="64"/>
      <c r="H39" s="64"/>
      <c r="I39" s="64"/>
      <c r="J39" s="64"/>
      <c r="K39" s="64"/>
      <c r="L39" s="65"/>
      <c r="N39" s="63"/>
      <c r="O39" s="64"/>
      <c r="P39" s="64"/>
      <c r="Q39" s="64"/>
      <c r="R39" s="64"/>
      <c r="S39" s="64"/>
      <c r="T39" s="64"/>
      <c r="U39" s="64"/>
      <c r="V39" s="64"/>
      <c r="W39" s="64"/>
      <c r="X39" s="64"/>
      <c r="Y39" s="65"/>
    </row>
    <row r="40" spans="2:27" s="41" customFormat="1" ht="10.15" x14ac:dyDescent="0.25"/>
    <row r="41" spans="2:27" s="56" customFormat="1" ht="12.75" customHeight="1" x14ac:dyDescent="0.25">
      <c r="B41" s="42" t="s">
        <v>31</v>
      </c>
      <c r="N41" s="42" t="s">
        <v>82</v>
      </c>
    </row>
    <row r="42" spans="2:27" s="41" customFormat="1" ht="10.15" x14ac:dyDescent="0.25">
      <c r="B42" s="48"/>
      <c r="C42" s="48"/>
      <c r="D42" s="47" t="s">
        <v>54</v>
      </c>
      <c r="E42" s="44">
        <v>1</v>
      </c>
      <c r="F42" s="48"/>
      <c r="G42" s="48"/>
      <c r="H42" s="48"/>
      <c r="I42" s="47" t="s">
        <v>55</v>
      </c>
      <c r="J42" s="44">
        <v>10</v>
      </c>
      <c r="K42" s="48"/>
      <c r="L42" s="48"/>
      <c r="N42" s="57" t="s">
        <v>84</v>
      </c>
      <c r="O42" s="58"/>
      <c r="P42" s="58"/>
      <c r="Q42" s="58"/>
      <c r="R42" s="58"/>
      <c r="S42" s="58"/>
      <c r="T42" s="58"/>
      <c r="U42" s="58"/>
      <c r="V42" s="58"/>
      <c r="W42" s="58"/>
      <c r="X42" s="58"/>
      <c r="Y42" s="59"/>
      <c r="AA42" s="6"/>
    </row>
    <row r="43" spans="2:27" s="41" customFormat="1" ht="10.15" x14ac:dyDescent="0.25">
      <c r="B43" s="48"/>
      <c r="C43" s="48"/>
      <c r="D43" s="47" t="s">
        <v>3</v>
      </c>
      <c r="E43" s="44">
        <v>3</v>
      </c>
      <c r="F43" s="48"/>
      <c r="G43" s="48"/>
      <c r="H43" s="48"/>
      <c r="I43" s="47" t="s">
        <v>4</v>
      </c>
      <c r="J43" s="44">
        <v>36</v>
      </c>
      <c r="K43" s="48"/>
      <c r="N43" s="60"/>
      <c r="O43" s="61"/>
      <c r="P43" s="61"/>
      <c r="Q43" s="61"/>
      <c r="R43" s="61"/>
      <c r="S43" s="61"/>
      <c r="T43" s="61"/>
      <c r="U43" s="61"/>
      <c r="V43" s="61"/>
      <c r="W43" s="61"/>
      <c r="X43" s="61"/>
      <c r="Y43" s="62"/>
      <c r="AA43" s="6"/>
    </row>
    <row r="44" spans="2:27" s="41" customFormat="1" ht="10.15" x14ac:dyDescent="0.25">
      <c r="K44" s="48"/>
      <c r="N44" s="60"/>
      <c r="O44" s="61"/>
      <c r="P44" s="61"/>
      <c r="Q44" s="61"/>
      <c r="R44" s="61"/>
      <c r="S44" s="61"/>
      <c r="T44" s="61"/>
      <c r="U44" s="61"/>
      <c r="V44" s="61"/>
      <c r="W44" s="61"/>
      <c r="X44" s="61"/>
      <c r="Y44" s="62"/>
      <c r="AA44" s="6"/>
    </row>
    <row r="45" spans="2:27" s="41" customFormat="1" ht="14.2" customHeight="1" x14ac:dyDescent="0.25">
      <c r="B45" s="57" t="s">
        <v>88</v>
      </c>
      <c r="C45" s="58"/>
      <c r="D45" s="58"/>
      <c r="E45" s="58"/>
      <c r="F45" s="58"/>
      <c r="G45" s="58"/>
      <c r="H45" s="58"/>
      <c r="I45" s="58"/>
      <c r="J45" s="58"/>
      <c r="K45" s="58"/>
      <c r="L45" s="59"/>
      <c r="N45" s="60"/>
      <c r="O45" s="61"/>
      <c r="P45" s="61"/>
      <c r="Q45" s="61"/>
      <c r="R45" s="61"/>
      <c r="S45" s="61"/>
      <c r="T45" s="61"/>
      <c r="U45" s="61"/>
      <c r="V45" s="61"/>
      <c r="W45" s="61"/>
      <c r="X45" s="61"/>
      <c r="Y45" s="62"/>
    </row>
    <row r="46" spans="2:27" s="41" customFormat="1" ht="14.2"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1" customFormat="1" ht="14.2"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41" customFormat="1" ht="14.2"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41" customFormat="1" ht="14.2"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41" customFormat="1" ht="14.2" customHeight="1" x14ac:dyDescent="0.25">
      <c r="B50" s="60"/>
      <c r="C50" s="61"/>
      <c r="D50" s="61"/>
      <c r="E50" s="61"/>
      <c r="F50" s="61"/>
      <c r="G50" s="61"/>
      <c r="H50" s="61"/>
      <c r="I50" s="61"/>
      <c r="J50" s="61"/>
      <c r="K50" s="61"/>
      <c r="L50" s="62"/>
      <c r="N50" s="60"/>
      <c r="O50" s="61"/>
      <c r="P50" s="61"/>
      <c r="Q50" s="61"/>
      <c r="R50" s="61"/>
      <c r="S50" s="61"/>
      <c r="T50" s="61"/>
      <c r="U50" s="61"/>
      <c r="V50" s="61"/>
      <c r="W50" s="61"/>
      <c r="X50" s="61"/>
      <c r="Y50" s="62"/>
    </row>
    <row r="51" spans="2:27" s="41" customFormat="1" ht="14.2" customHeight="1" x14ac:dyDescent="0.25">
      <c r="B51" s="63"/>
      <c r="C51" s="64"/>
      <c r="D51" s="64"/>
      <c r="E51" s="64"/>
      <c r="F51" s="64"/>
      <c r="G51" s="64"/>
      <c r="H51" s="64"/>
      <c r="I51" s="64"/>
      <c r="J51" s="64"/>
      <c r="K51" s="64"/>
      <c r="L51" s="65"/>
      <c r="N51" s="63"/>
      <c r="O51" s="64"/>
      <c r="P51" s="64"/>
      <c r="Q51" s="64"/>
      <c r="R51" s="64"/>
      <c r="S51" s="64"/>
      <c r="T51" s="64"/>
      <c r="U51" s="64"/>
      <c r="V51" s="64"/>
      <c r="W51" s="64"/>
      <c r="X51" s="64"/>
      <c r="Y51" s="65"/>
    </row>
    <row r="52" spans="2:27" s="41" customFormat="1" ht="10.15" x14ac:dyDescent="0.25">
      <c r="N52" s="41" t="s">
        <v>74</v>
      </c>
    </row>
    <row r="53" spans="2:27" s="56" customFormat="1" ht="11.25" customHeight="1" x14ac:dyDescent="0.25">
      <c r="B53" s="42" t="s">
        <v>32</v>
      </c>
      <c r="N53" s="42" t="s">
        <v>35</v>
      </c>
    </row>
    <row r="54" spans="2:27" s="41" customFormat="1" ht="12" customHeight="1" x14ac:dyDescent="0.25">
      <c r="B54" s="57" t="s">
        <v>79</v>
      </c>
      <c r="C54" s="58"/>
      <c r="D54" s="58"/>
      <c r="E54" s="58"/>
      <c r="F54" s="58"/>
      <c r="G54" s="58"/>
      <c r="H54" s="58"/>
      <c r="I54" s="58"/>
      <c r="J54" s="58"/>
      <c r="K54" s="58"/>
      <c r="L54" s="59"/>
      <c r="N54" s="57" t="s">
        <v>83</v>
      </c>
      <c r="O54" s="58"/>
      <c r="P54" s="58"/>
      <c r="Q54" s="58"/>
      <c r="R54" s="58"/>
      <c r="S54" s="58"/>
      <c r="T54" s="58"/>
      <c r="U54" s="58"/>
      <c r="V54" s="58"/>
      <c r="W54" s="58"/>
      <c r="X54" s="58"/>
      <c r="Y54" s="59"/>
      <c r="AA54" s="6"/>
    </row>
    <row r="55" spans="2:27" s="41" customFormat="1" ht="12"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c r="AA55" s="6"/>
    </row>
    <row r="56" spans="2:27" s="41" customFormat="1" ht="12"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c r="AA56" s="6"/>
    </row>
    <row r="57" spans="2:27" s="41" customFormat="1" ht="12"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1" customFormat="1" ht="12"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1" customFormat="1" ht="12" customHeight="1"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41" customFormat="1" ht="12" customHeight="1" x14ac:dyDescent="0.25">
      <c r="B60" s="60"/>
      <c r="C60" s="61"/>
      <c r="D60" s="61"/>
      <c r="E60" s="61"/>
      <c r="F60" s="61"/>
      <c r="G60" s="61"/>
      <c r="H60" s="61"/>
      <c r="I60" s="61"/>
      <c r="J60" s="61"/>
      <c r="K60" s="61"/>
      <c r="L60" s="62"/>
      <c r="N60" s="60"/>
      <c r="O60" s="61"/>
      <c r="P60" s="61"/>
      <c r="Q60" s="61"/>
      <c r="R60" s="61"/>
      <c r="S60" s="61"/>
      <c r="T60" s="61"/>
      <c r="U60" s="61"/>
      <c r="V60" s="61"/>
      <c r="W60" s="61"/>
      <c r="X60" s="61"/>
      <c r="Y60" s="62"/>
    </row>
    <row r="61" spans="2:27" s="41" customFormat="1" ht="12" customHeight="1" x14ac:dyDescent="0.25">
      <c r="B61" s="63"/>
      <c r="C61" s="64"/>
      <c r="D61" s="64"/>
      <c r="E61" s="64"/>
      <c r="F61" s="64"/>
      <c r="G61" s="64"/>
      <c r="H61" s="64"/>
      <c r="I61" s="64"/>
      <c r="J61" s="64"/>
      <c r="K61" s="64"/>
      <c r="L61" s="65"/>
      <c r="N61" s="63"/>
      <c r="O61" s="64"/>
      <c r="P61" s="64"/>
      <c r="Q61" s="64"/>
      <c r="R61" s="64"/>
      <c r="S61" s="64"/>
      <c r="T61" s="64"/>
      <c r="U61" s="64"/>
      <c r="V61" s="64"/>
      <c r="W61" s="64"/>
      <c r="X61" s="64"/>
      <c r="Y61" s="65"/>
    </row>
    <row r="62" spans="2:27" s="41" customFormat="1" ht="5.25" customHeight="1" x14ac:dyDescent="0.25"/>
    <row r="63" spans="2:27" s="56" customFormat="1" ht="10.15" x14ac:dyDescent="0.25">
      <c r="B63" s="42" t="s">
        <v>34</v>
      </c>
    </row>
    <row r="64" spans="2:27" s="41" customFormat="1" ht="8.1999999999999993" customHeight="1" x14ac:dyDescent="0.25">
      <c r="B64" s="61" t="s">
        <v>86</v>
      </c>
      <c r="C64" s="66"/>
      <c r="D64" s="66"/>
      <c r="E64" s="66"/>
      <c r="F64" s="66"/>
      <c r="G64" s="66"/>
      <c r="H64" s="66"/>
      <c r="I64" s="66"/>
      <c r="J64" s="66"/>
      <c r="K64" s="66"/>
      <c r="L64" s="66"/>
      <c r="M64" s="66"/>
      <c r="N64" s="66"/>
      <c r="O64" s="66"/>
      <c r="P64" s="66"/>
      <c r="Q64" s="66"/>
      <c r="R64" s="66"/>
      <c r="S64" s="66"/>
      <c r="T64" s="66"/>
      <c r="U64" s="66"/>
      <c r="V64" s="66"/>
      <c r="W64" s="66"/>
      <c r="X64" s="66"/>
      <c r="Y64" s="66"/>
    </row>
    <row r="65" spans="2:25" s="41" customFormat="1" ht="8.1999999999999993"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41" customFormat="1" ht="8.1999999999999993" customHeight="1" x14ac:dyDescent="0.25">
      <c r="B66" s="66"/>
      <c r="C66" s="66"/>
      <c r="D66" s="66"/>
      <c r="E66" s="66"/>
      <c r="F66" s="66"/>
      <c r="G66" s="66"/>
      <c r="H66" s="66"/>
      <c r="I66" s="66"/>
      <c r="J66" s="66"/>
      <c r="K66" s="66"/>
      <c r="L66" s="66"/>
      <c r="M66" s="66"/>
      <c r="N66" s="66"/>
      <c r="O66" s="66"/>
      <c r="P66" s="66"/>
      <c r="Q66" s="66"/>
      <c r="R66" s="66"/>
      <c r="S66" s="66"/>
      <c r="T66" s="66"/>
      <c r="U66" s="66"/>
      <c r="V66" s="66"/>
      <c r="W66" s="66"/>
      <c r="X66" s="66"/>
      <c r="Y66" s="66"/>
    </row>
    <row r="67" spans="2:25" s="41" customFormat="1" ht="12" customHeight="1" x14ac:dyDescent="0.25">
      <c r="B67" s="66"/>
      <c r="C67" s="66"/>
      <c r="D67" s="66"/>
      <c r="E67" s="66"/>
      <c r="F67" s="66"/>
      <c r="G67" s="66"/>
      <c r="H67" s="66"/>
      <c r="I67" s="66"/>
      <c r="J67" s="66"/>
      <c r="K67" s="66"/>
      <c r="L67" s="66"/>
      <c r="M67" s="66"/>
      <c r="N67" s="66"/>
      <c r="O67" s="66"/>
      <c r="P67" s="66"/>
      <c r="Q67" s="66"/>
      <c r="R67" s="66"/>
      <c r="S67" s="66"/>
      <c r="T67" s="66"/>
      <c r="U67" s="66"/>
      <c r="V67" s="66"/>
      <c r="W67" s="66"/>
      <c r="X67" s="66"/>
      <c r="Y67" s="66"/>
    </row>
    <row r="68" spans="2:25" s="25" customFormat="1" ht="9.4" x14ac:dyDescent="0.25"/>
  </sheetData>
  <sheetProtection selectLockedCells="1"/>
  <mergeCells count="21">
    <mergeCell ref="B64:Y67"/>
    <mergeCell ref="N42:Y51"/>
    <mergeCell ref="B45:L51"/>
    <mergeCell ref="S12:Y12"/>
    <mergeCell ref="B54:L61"/>
    <mergeCell ref="N54:Y61"/>
    <mergeCell ref="B30:L39"/>
    <mergeCell ref="N30:Y39"/>
    <mergeCell ref="S27:Y27"/>
    <mergeCell ref="B1:C1"/>
    <mergeCell ref="S2:Y2"/>
    <mergeCell ref="C8:Q11"/>
    <mergeCell ref="S3:Y3"/>
    <mergeCell ref="S7:Y7"/>
    <mergeCell ref="S9:Y9"/>
    <mergeCell ref="S4:Y4"/>
    <mergeCell ref="S6:Y6"/>
    <mergeCell ref="S8:Y8"/>
    <mergeCell ref="S5:Y5"/>
    <mergeCell ref="S10:Y10"/>
    <mergeCell ref="S11:Y11"/>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48" header="0.43307086614173229" footer="0.43307086614173229"/>
  <pageSetup paperSize="9" scale="9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2025-07-10T04:03:51Z</cp:lastPrinted>
  <dcterms:created xsi:type="dcterms:W3CDTF">2007-01-17T05:09:43Z</dcterms:created>
  <dcterms:modified xsi:type="dcterms:W3CDTF">2025-09-09T00:12:33Z</dcterms:modified>
</cp:coreProperties>
</file>