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13_ncr:1_{8677F3D3-3714-4B83-881E-35A5F3476E6C}" xr6:coauthVersionLast="47" xr6:coauthVersionMax="47" xr10:uidLastSave="{C786B435-DB05-4E70-886C-D2B1FE1EAC1D}"/>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<sst xmlns="http://schemas.openxmlformats.org/spreadsheetml/2006/main" count="87" uniqueCount="85">
  <si>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</si>
  <si>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</si>
  <si>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</si>
  <si>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</si>
  <si>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</si>
  <si>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</si>
  <si>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</si>
  <si>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</si>
  <si>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</si>
  <si>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</si>
  <si>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</si>
  <si>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</si>
  <si>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</si>
  <si>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</si>
  <si>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</si>
  <si>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</si>
  <si>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</si>
  <si>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</si>
  <si>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</si>
  <si>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</si>
  <si>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</si>
  <si>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</si>
  <si>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</si>
  <si>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</si>
  <si>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</si>
  <si>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</si>
  <si>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</si>
  <si>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</si>
  <si>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</si>
  <si>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</si>
  <si>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</si>
  <si>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</si>
  <si>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</si>
  <si>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</si>
  <si>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</si>
  <si>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</si>
  <si>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</si>
  <si>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</si>
  <si>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</si>
  <si>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</si>
  <si>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</si>
  <si>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</si>
  <si>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</si>
  <si>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</si>
  <si>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</si>
  <si>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</si>
  <si>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</si>
  <si>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</si>
  <si>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</si>
  <si>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</si>
  <si>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</si>
  <si>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</si>
  <si>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</si>
  <si>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</si>
  <si>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</si>
  <si>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</si>
  <si>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定時制</t>
    <rPh sb="0" eb="3">
      <t>テイジセイ</t>
    </rPh>
    <phoneticPr fontId="1"/>
  </si>
  <si>
    <t>〒729-0112</t>
    <phoneticPr fontId="1"/>
  </si>
  <si>
    <t>084-933-5141</t>
    <phoneticPr fontId="1"/>
  </si>
  <si>
    <t>084-933-3932</t>
    <phoneticPr fontId="1"/>
  </si>
  <si>
    <t>広島県立松永高等学校</t>
    <rPh sb="0" eb="4">
      <t>ヒロシマケンリツ</t>
    </rPh>
    <rPh sb="4" eb="6">
      <t>マツナガ</t>
    </rPh>
    <rPh sb="6" eb="8">
      <t>コウトウ</t>
    </rPh>
    <rPh sb="8" eb="10">
      <t>ガッコウ</t>
    </rPh>
    <phoneticPr fontId="1"/>
  </si>
  <si>
    <t>中国</t>
    <phoneticPr fontId="1"/>
  </si>
  <si>
    <t>広島県</t>
    <phoneticPr fontId="1"/>
  </si>
  <si>
    <t>公立</t>
    <phoneticPr fontId="1"/>
  </si>
  <si>
    <t>全日制</t>
    <phoneticPr fontId="1"/>
  </si>
  <si>
    <t>大学理系自然科学系列</t>
    <rPh sb="0" eb="2">
      <t>ダイガク</t>
    </rPh>
    <rPh sb="2" eb="4">
      <t>リケイ</t>
    </rPh>
    <rPh sb="4" eb="6">
      <t>シゼン</t>
    </rPh>
    <rPh sb="6" eb="8">
      <t>カガク</t>
    </rPh>
    <rPh sb="8" eb="10">
      <t>ケイレツ</t>
    </rPh>
    <phoneticPr fontId="1"/>
  </si>
  <si>
    <t>大学文系人文国際系列</t>
    <rPh sb="0" eb="2">
      <t>ダイガク</t>
    </rPh>
    <rPh sb="2" eb="4">
      <t>ブンケイ</t>
    </rPh>
    <rPh sb="4" eb="6">
      <t>ジンブン</t>
    </rPh>
    <rPh sb="6" eb="8">
      <t>コクサイ</t>
    </rPh>
    <rPh sb="8" eb="10">
      <t>ケイレツ</t>
    </rPh>
    <phoneticPr fontId="1"/>
  </si>
  <si>
    <t>T10</t>
    <phoneticPr fontId="1"/>
  </si>
  <si>
    <t>H10</t>
    <phoneticPr fontId="1"/>
  </si>
  <si>
    <t>なし</t>
    <phoneticPr fontId="1"/>
  </si>
  <si>
    <t>常勤講師</t>
    <rPh sb="0" eb="2">
      <t>ジョウキン</t>
    </rPh>
    <rPh sb="2" eb="4">
      <t>コウシ</t>
    </rPh>
    <phoneticPr fontId="1"/>
  </si>
  <si>
    <t>非常勤･嘱託の事務･技能職員</t>
  </si>
  <si>
    <t>その他</t>
  </si>
  <si>
    <t>専門教養系列</t>
    <rPh sb="0" eb="2">
      <t>センモン</t>
    </rPh>
    <rPh sb="2" eb="4">
      <t>キョウヨウ</t>
    </rPh>
    <rPh sb="4" eb="6">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</si>
  <si>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</si>
  <si>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広島県福山市神村町10113</t>
    <rPh sb="0" eb="3">
      <t>ヒロシマケン</t>
    </rPh>
    <rPh sb="3" eb="6">
      <t>フクヤマシ</t>
    </rPh>
    <rPh sb="6" eb="9">
      <t>カムラチョウ</t>
    </rPh>
    <phoneticPr fontId="1"/>
  </si>
  <si>
    <t xml:space="preserve">２年次から３系列に分かれ、それぞれの系列に応じて科目を選択させている。
①　将来の職業や進路目標を明確にし、それを実現するための科目選択を行う。
②　自分の興味・関心についてよく考え、意欲を持って積極的に学習に取り組める科目を選択する。
</t>
    <rPh sb="1" eb="2">
      <t>ネン</t>
    </rPh>
    <rPh sb="2" eb="3">
      <t>ツギ</t>
    </rPh>
    <rPh sb="6" eb="8">
      <t>ケイレツ</t>
    </rPh>
    <rPh sb="9" eb="10">
      <t>ワ</t>
    </rPh>
    <rPh sb="18" eb="20">
      <t>ケイレツ</t>
    </rPh>
    <rPh sb="21" eb="22">
      <t>オウ</t>
    </rPh>
    <rPh sb="24" eb="26">
      <t>カモク</t>
    </rPh>
    <rPh sb="27" eb="29">
      <t>センタク</t>
    </rPh>
    <rPh sb="69" eb="70">
      <t>オコナ</t>
    </rPh>
    <phoneticPr fontId="1"/>
  </si>
  <si>
    <t>２年次（２単位）　名称　松高セミナーⅠ
　担任、副担任の２人で、ティームティーチングで指導。
　興味・関心に応じて調査・研究し、地域課題について探究し、地域の活性化を提案する。修学旅行を通して視野を広げ、自己の在り方や生き方を見つめさせている。
３年次（１単位）　名称　松高セミナーⅡ
　３年次所属の教員で生徒を少人数に分けて指導。
　自己の進路に基づいてテーマを設定し、主体的、探究的に学ぶ力を身に付けさせている。</t>
    <rPh sb="1" eb="2">
      <t>ネン</t>
    </rPh>
    <rPh sb="2" eb="3">
      <t>ジ</t>
    </rPh>
    <rPh sb="5" eb="7">
      <t>タンイ</t>
    </rPh>
    <rPh sb="9" eb="11">
      <t>メイショウ</t>
    </rPh>
    <rPh sb="12" eb="13">
      <t>マツ</t>
    </rPh>
    <rPh sb="13" eb="14">
      <t>コウ</t>
    </rPh>
    <rPh sb="64" eb="66">
      <t>チイキ</t>
    </rPh>
    <rPh sb="66" eb="68">
      <t>カダイ</t>
    </rPh>
    <rPh sb="72" eb="74">
      <t>タンキュウ</t>
    </rPh>
    <rPh sb="76" eb="78">
      <t>チイキ</t>
    </rPh>
    <rPh sb="79" eb="82">
      <t>カッセイカ</t>
    </rPh>
    <rPh sb="83" eb="85">
      <t>テイアン</t>
    </rPh>
    <rPh sb="88" eb="90">
      <t>シュウガク</t>
    </rPh>
    <rPh sb="90" eb="92">
      <t>リョコウ</t>
    </rPh>
    <rPh sb="96" eb="98">
      <t>シヤ</t>
    </rPh>
    <rPh sb="99" eb="100">
      <t>ヒロ</t>
    </rPh>
    <rPh sb="105" eb="106">
      <t>ア</t>
    </rPh>
    <rPh sb="107" eb="108">
      <t>カタ</t>
    </rPh>
    <rPh sb="125" eb="126">
      <t>ネン</t>
    </rPh>
    <rPh sb="126" eb="127">
      <t>ジ</t>
    </rPh>
    <rPh sb="129" eb="131">
      <t>タンイ</t>
    </rPh>
    <rPh sb="133" eb="135">
      <t>メイショウ</t>
    </rPh>
    <rPh sb="136" eb="137">
      <t>マツ</t>
    </rPh>
    <rPh sb="137" eb="138">
      <t>コウ</t>
    </rPh>
    <rPh sb="146" eb="147">
      <t>ネン</t>
    </rPh>
    <rPh sb="147" eb="148">
      <t>ジ</t>
    </rPh>
    <rPh sb="148" eb="150">
      <t>ショゾク</t>
    </rPh>
    <rPh sb="151" eb="153">
      <t>キョウイン</t>
    </rPh>
    <rPh sb="154" eb="156">
      <t>セイト</t>
    </rPh>
    <rPh sb="157" eb="160">
      <t>ショウニンズウ</t>
    </rPh>
    <rPh sb="161" eb="162">
      <t>ワ</t>
    </rPh>
    <rPh sb="164" eb="166">
      <t>シドウ</t>
    </rPh>
    <rPh sb="191" eb="193">
      <t>タンキュウ</t>
    </rPh>
    <phoneticPr fontId="1"/>
  </si>
  <si>
    <t>履修ガイダンスは、教務部が中心となり１、２年次生ともに６月、10月に実施し、２学期末には次年度の選択科目を決定させる。勤労観・職業観を養うため、年次ごとに２～３名のチームを作り、指導案等の作成・検討を行い、指導内容の充実を図っている。</t>
    <rPh sb="0" eb="2">
      <t>リシュウ</t>
    </rPh>
    <rPh sb="9" eb="11">
      <t>キョウム</t>
    </rPh>
    <rPh sb="11" eb="12">
      <t>ブ</t>
    </rPh>
    <rPh sb="13" eb="15">
      <t>チュウシン</t>
    </rPh>
    <rPh sb="21" eb="22">
      <t>ネン</t>
    </rPh>
    <rPh sb="22" eb="23">
      <t>ジ</t>
    </rPh>
    <rPh sb="23" eb="24">
      <t>ナマ</t>
    </rPh>
    <rPh sb="28" eb="29">
      <t>ガツ</t>
    </rPh>
    <rPh sb="32" eb="33">
      <t>ガツ</t>
    </rPh>
    <rPh sb="34" eb="36">
      <t>ジッシ</t>
    </rPh>
    <rPh sb="39" eb="42">
      <t>ガッキマツ</t>
    </rPh>
    <rPh sb="44" eb="47">
      <t>ジネンド</t>
    </rPh>
    <rPh sb="48" eb="52">
      <t>センタクカモク</t>
    </rPh>
    <rPh sb="53" eb="55">
      <t>ケッテイ</t>
    </rPh>
    <rPh sb="59" eb="62">
      <t>キンロウカン</t>
    </rPh>
    <rPh sb="63" eb="65">
      <t>ショクギョウ</t>
    </rPh>
    <rPh sb="65" eb="66">
      <t>カン</t>
    </rPh>
    <rPh sb="67" eb="68">
      <t>ヤシナ</t>
    </rPh>
    <rPh sb="72" eb="74">
      <t>ネンジ</t>
    </rPh>
    <rPh sb="80" eb="81">
      <t>メイ</t>
    </rPh>
    <rPh sb="86" eb="87">
      <t>ツク</t>
    </rPh>
    <rPh sb="89" eb="91">
      <t>シドウ</t>
    </rPh>
    <rPh sb="91" eb="92">
      <t>アン</t>
    </rPh>
    <rPh sb="92" eb="93">
      <t>トウ</t>
    </rPh>
    <rPh sb="94" eb="96">
      <t>サクセイ</t>
    </rPh>
    <rPh sb="97" eb="99">
      <t>ケントウ</t>
    </rPh>
    <rPh sb="100" eb="101">
      <t>オコナ</t>
    </rPh>
    <rPh sb="103" eb="105">
      <t>シドウ</t>
    </rPh>
    <rPh sb="105" eb="107">
      <t>ナイヨウ</t>
    </rPh>
    <rPh sb="108" eb="110">
      <t>ジュウジツ</t>
    </rPh>
    <rPh sb="111" eb="112">
      <t>ハカ</t>
    </rPh>
    <phoneticPr fontId="1"/>
  </si>
  <si>
    <t>令和２年度より一人１台のコンピューターを導入して、基礎学力の定着を図るとともに、ICT機器を活用して主体的に学習できる環境を整えている。これにより基礎・基本の定着を図り学力を向上させ、進学実績につなげていくことを目指す。総合的な探究の時間は、キャリア教育をベースとした国際理解教育、課題研究等の学習を行ってきたが、今後、教科横断的な視点に立った課題発見・解決学習とするために、俯瞰的な視野からの内容づくりが急務である。</t>
    <rPh sb="79" eb="81">
      <t>テイチャク</t>
    </rPh>
    <rPh sb="82" eb="83">
      <t>ハカ</t>
    </rPh>
    <rPh sb="84" eb="86">
      <t>ガクリョク</t>
    </rPh>
    <rPh sb="87" eb="89">
      <t>コウジョウ</t>
    </rPh>
    <rPh sb="92" eb="94">
      <t>シンガク</t>
    </rPh>
    <rPh sb="94" eb="96">
      <t>ジッセキ</t>
    </rPh>
    <rPh sb="106" eb="108">
      <t>メザ</t>
    </rPh>
    <rPh sb="114" eb="116">
      <t>タンキュウ</t>
    </rPh>
    <rPh sb="157" eb="159">
      <t>コンゴ</t>
    </rPh>
    <phoneticPr fontId="1"/>
  </si>
  <si>
    <t>宮本　昌明</t>
    <rPh sb="0" eb="2">
      <t>ミヤモト</t>
    </rPh>
    <rPh sb="3" eb="5">
      <t>マサアキ</t>
    </rPh>
    <phoneticPr fontId="1"/>
  </si>
  <si>
    <t>本校は福山市の西部に位置し、大正１０年沼隈郡立実科高等女学校として創立し、大正１２年広島県立松永高等女学校、昭和２３年広島県松永高等学校と改称し、さらに同年には定時制課程を併設し、昭和４３年に現在の広島県立松永高等学校と名称変更しています。また、平成１０年には全日制においてそれまでの普通科から総合学科に学科改編をしました。全日制総合学科と定時制普通科を併設する学校です。令和３年度に創立100周年を迎えました。</t>
    <rPh sb="3" eb="6">
      <t>フクヤマシ</t>
    </rPh>
    <rPh sb="7" eb="9">
      <t>セイブ</t>
    </rPh>
    <rPh sb="10" eb="12">
      <t>イチ</t>
    </rPh>
    <rPh sb="181" eb="183">
      <t>ガッコウ</t>
    </rPh>
    <rPh sb="186" eb="188">
      <t>レイワ</t>
    </rPh>
    <rPh sb="189" eb="191">
      <t>ネンド</t>
    </rPh>
    <rPh sb="192" eb="194">
      <t>ソウリツ</t>
    </rPh>
    <rPh sb="197" eb="199">
      <t>シュウネン</t>
    </rPh>
    <rPh sb="200" eb="201">
      <t>ムカ</t>
    </rPh>
    <phoneticPr fontId="1"/>
  </si>
  <si>
    <t>大学・短大：広島市立大学、県立広島大学、尾道市立大、島根県立大、周南公立大学、福山大、福山平成大、広島国際大学、広島修道大学、安田女子大学、川崎医療福祉大学、山陽学園大学、くらしき作陽大学、比治山大学、広島文教大学、福山職業能力開発短期大学校、中国短期大学 など
専門：広島厚生連尾道看護専門、順正高等看護福祉専門、尾道准看護学院、東部美容専門、福山医療専門など
就職：公務員(自衛隊)、福山通運(株)、(株)ひまわり　(株)エフピコ福山、池田糖化工業(株)、クニヒロ(株)マツダ(株)、横浜ゴム(株)など</t>
    <rPh sb="0" eb="2">
      <t>ダイガク</t>
    </rPh>
    <rPh sb="3" eb="5">
      <t>タンダイ</t>
    </rPh>
    <rPh sb="6" eb="10">
      <t>ヒロシマシリツ</t>
    </rPh>
    <rPh sb="10" eb="12">
      <t>ダイガク</t>
    </rPh>
    <rPh sb="13" eb="15">
      <t>ケンリツ</t>
    </rPh>
    <rPh sb="15" eb="17">
      <t>ヒロシマ</t>
    </rPh>
    <rPh sb="17" eb="19">
      <t>ダイガク</t>
    </rPh>
    <rPh sb="26" eb="28">
      <t>シマネ</t>
    </rPh>
    <rPh sb="28" eb="30">
      <t>ケンリツ</t>
    </rPh>
    <rPh sb="30" eb="31">
      <t>ダイ</t>
    </rPh>
    <rPh sb="32" eb="34">
      <t>シュウナン</t>
    </rPh>
    <rPh sb="34" eb="36">
      <t>コウリツ</t>
    </rPh>
    <rPh sb="36" eb="38">
      <t>ダイガク</t>
    </rPh>
    <rPh sb="39" eb="41">
      <t>フクヤマ</t>
    </rPh>
    <rPh sb="41" eb="42">
      <t>ダイ</t>
    </rPh>
    <rPh sb="43" eb="45">
      <t>フクヤマ</t>
    </rPh>
    <rPh sb="45" eb="47">
      <t>ヘイセイ</t>
    </rPh>
    <rPh sb="47" eb="48">
      <t>ダイ</t>
    </rPh>
    <rPh sb="49" eb="51">
      <t>ヒロシマ</t>
    </rPh>
    <rPh sb="51" eb="53">
      <t>コクサイ</t>
    </rPh>
    <rPh sb="53" eb="55">
      <t>ダイガク</t>
    </rPh>
    <rPh sb="56" eb="58">
      <t>ヒロシマ</t>
    </rPh>
    <rPh sb="58" eb="60">
      <t>シュウドウ</t>
    </rPh>
    <rPh sb="60" eb="62">
      <t>ダイガク</t>
    </rPh>
    <rPh sb="63" eb="65">
      <t>ヤスダ</t>
    </rPh>
    <rPh sb="65" eb="67">
      <t>ジョシ</t>
    </rPh>
    <rPh sb="67" eb="69">
      <t>ダイガク</t>
    </rPh>
    <rPh sb="70" eb="78">
      <t>カワサキイリョウフクシダイガク</t>
    </rPh>
    <rPh sb="79" eb="81">
      <t>サンヨウ</t>
    </rPh>
    <rPh sb="81" eb="83">
      <t>ガクエン</t>
    </rPh>
    <rPh sb="83" eb="85">
      <t>ダイガク</t>
    </rPh>
    <rPh sb="90" eb="92">
      <t>サクヨウ</t>
    </rPh>
    <rPh sb="92" eb="94">
      <t>ダイガク</t>
    </rPh>
    <rPh sb="95" eb="98">
      <t>ヒジヤマ</t>
    </rPh>
    <rPh sb="98" eb="100">
      <t>ダイガク</t>
    </rPh>
    <rPh sb="101" eb="103">
      <t>ヒロシマ</t>
    </rPh>
    <rPh sb="103" eb="105">
      <t>ブンキョウ</t>
    </rPh>
    <rPh sb="105" eb="107">
      <t>ダイガク</t>
    </rPh>
    <rPh sb="108" eb="110">
      <t>フクヤマ</t>
    </rPh>
    <rPh sb="116" eb="118">
      <t>タンキ</t>
    </rPh>
    <rPh sb="122" eb="124">
      <t>チュウゴク</t>
    </rPh>
    <rPh sb="124" eb="126">
      <t>タンキ</t>
    </rPh>
    <rPh sb="126" eb="128">
      <t>ダイガク</t>
    </rPh>
    <rPh sb="132" eb="134">
      <t>センモン</t>
    </rPh>
    <rPh sb="147" eb="149">
      <t>ジュンセイ</t>
    </rPh>
    <rPh sb="149" eb="151">
      <t>コウトウ</t>
    </rPh>
    <rPh sb="151" eb="153">
      <t>カンゴ</t>
    </rPh>
    <rPh sb="153" eb="155">
      <t>フクシ</t>
    </rPh>
    <rPh sb="155" eb="157">
      <t>センモン</t>
    </rPh>
    <rPh sb="158" eb="160">
      <t>オノミチ</t>
    </rPh>
    <rPh sb="160" eb="161">
      <t>ジュン</t>
    </rPh>
    <rPh sb="161" eb="163">
      <t>カンゴ</t>
    </rPh>
    <rPh sb="173" eb="175">
      <t>フクヤマ</t>
    </rPh>
    <rPh sb="175" eb="177">
      <t>イリョウ</t>
    </rPh>
    <rPh sb="177" eb="179">
      <t>センモン</t>
    </rPh>
    <rPh sb="185" eb="188">
      <t>コウムイン</t>
    </rPh>
    <rPh sb="189" eb="192">
      <t>ジエイタイ</t>
    </rPh>
    <rPh sb="194" eb="196">
      <t>フクヤマ</t>
    </rPh>
    <rPh sb="196" eb="198">
      <t>ツウウン</t>
    </rPh>
    <rPh sb="199" eb="200">
      <t>カブ</t>
    </rPh>
    <rPh sb="203" eb="204">
      <t>カブ</t>
    </rPh>
    <rPh sb="211" eb="212">
      <t>カブ</t>
    </rPh>
    <rPh sb="217" eb="219">
      <t>フクヤマ</t>
    </rPh>
    <rPh sb="220" eb="226">
      <t>イケダトウカコウギョウ</t>
    </rPh>
    <rPh sb="227" eb="228">
      <t>カブ</t>
    </rPh>
    <rPh sb="235" eb="236">
      <t>カブ</t>
    </rPh>
    <rPh sb="241" eb="242">
      <t>カブ</t>
    </rPh>
    <rPh sb="244" eb="246">
      <t>ヨコハマ</t>
    </rPh>
    <rPh sb="249" eb="250">
      <t>カブ</t>
    </rPh>
    <phoneticPr fontId="1"/>
  </si>
  <si>
    <t>｢人格形成｣と｢学力向上｣に重点を置いた指導に注力｡人格形成では、｢ﾙｰﾙを守る｣→｢ﾏﾅｰを守る｣→｢日本の心を守る｣という３ｽﾃｯﾌﾟで｢持続可能な社会の担い手として、地域社会に貢献する人材の育成｣を目指している｡令和２年度より一人１台のコンピューターを導入して、基礎学力の定着を図るとともに、ICT機器を活用して主体的に学習できる環境を整えている。</t>
    <rPh sb="23" eb="24">
      <t>チュウ</t>
    </rPh>
    <rPh sb="71" eb="73">
      <t>ジゾク</t>
    </rPh>
    <rPh sb="73" eb="75">
      <t>カノウ</t>
    </rPh>
    <rPh sb="76" eb="78">
      <t>シャカイ</t>
    </rPh>
    <rPh sb="79" eb="80">
      <t>ニナ</t>
    </rPh>
    <rPh sb="81" eb="82">
      <t>テ</t>
    </rPh>
    <rPh sb="86" eb="88">
      <t>チイキ</t>
    </rPh>
    <rPh sb="88" eb="90">
      <t>シャカイ</t>
    </rPh>
    <rPh sb="91" eb="93">
      <t>コウケン</t>
    </rPh>
    <rPh sb="102" eb="104">
      <t>メザ</t>
    </rPh>
    <rPh sb="109" eb="111">
      <t>レイワ</t>
    </rPh>
    <rPh sb="112" eb="114">
      <t>ネンド</t>
    </rPh>
    <rPh sb="116" eb="118">
      <t>ヒトリ</t>
    </rPh>
    <rPh sb="118" eb="120">
      <t>イチダイ</t>
    </rPh>
    <rPh sb="129" eb="131">
      <t>ドウニュウ</t>
    </rPh>
    <rPh sb="152" eb="154">
      <t>キキ</t>
    </rPh>
    <rPh sb="155" eb="157">
      <t>カツヨウ</t>
    </rPh>
    <rPh sb="159" eb="162">
      <t>シュタイテキ</t>
    </rPh>
    <rPh sb="163" eb="165">
      <t>ガクシュウ</t>
    </rPh>
    <rPh sb="168" eb="170">
      <t>カンキョウ</t>
    </rPh>
    <rPh sb="171" eb="172">
      <t>トトノ</t>
    </rPh>
    <phoneticPr fontId="1"/>
  </si>
  <si>
    <t>１年次（２単位）
　担任、副担任の２人で、ティームティーチングで指導。
　指導案は、進路指導部で作成。
　将来の職業選択の指針となる講義や職業研究、上級学校訪問などを行う。
　１学期　企業（工場）見学、上級学校訪問
　２学期　インターンシップ
　３学期　職業研究発表</t>
    <rPh sb="5" eb="7">
      <t>タンイ</t>
    </rPh>
    <rPh sb="37" eb="40">
      <t>シドウアン</t>
    </rPh>
    <rPh sb="42" eb="46">
      <t>シンロシドウ</t>
    </rPh>
    <rPh sb="46" eb="47">
      <t>ブ</t>
    </rPh>
    <rPh sb="48" eb="50">
      <t>サクセイ</t>
    </rPh>
    <rPh sb="53" eb="55">
      <t>ショウライ</t>
    </rPh>
    <rPh sb="56" eb="58">
      <t>ショクギョウ</t>
    </rPh>
    <rPh sb="58" eb="60">
      <t>センタク</t>
    </rPh>
    <rPh sb="61" eb="63">
      <t>シシン</t>
    </rPh>
    <rPh sb="66" eb="68">
      <t>コウギ</t>
    </rPh>
    <rPh sb="71" eb="73">
      <t>ケンキュウ</t>
    </rPh>
    <rPh sb="74" eb="76">
      <t>ジョウキュウ</t>
    </rPh>
    <rPh sb="76" eb="78">
      <t>ガッコウ</t>
    </rPh>
    <rPh sb="78" eb="80">
      <t>ホウモン</t>
    </rPh>
    <rPh sb="83" eb="84">
      <t>オコナ</t>
    </rPh>
    <rPh sb="89" eb="91">
      <t>ガッキ</t>
    </rPh>
    <rPh sb="92" eb="94">
      <t>キギョウ</t>
    </rPh>
    <rPh sb="95" eb="97">
      <t>コウジョウ</t>
    </rPh>
    <rPh sb="98" eb="100">
      <t>ケンガク</t>
    </rPh>
    <rPh sb="101" eb="103">
      <t>ジョウキュウ</t>
    </rPh>
    <rPh sb="103" eb="105">
      <t>ガッコウ</t>
    </rPh>
    <rPh sb="105" eb="107">
      <t>ホウモン</t>
    </rPh>
    <rPh sb="110" eb="112">
      <t>ガッキ</t>
    </rPh>
    <rPh sb="124" eb="126">
      <t>ガッキ</t>
    </rPh>
    <rPh sb="127" eb="129">
      <t>ショクギョウ</t>
    </rPh>
    <rPh sb="129" eb="131">
      <t>ケンキュウ</t>
    </rPh>
    <rPh sb="131" eb="133">
      <t>ハッピョウ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</si>
</sst>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5" customWidth="1"/>
    <col min="27" max="16384" width="3.9296875" style="17"/>
  </cols>
  <sheetData>
    <row r="1" spans="2:27" s="2" customFormat="1" ht="14.25" customHeight="1" thickBot="1" x14ac:dyDescent="0.3">
      <c r="B1" s="1">
        <v>7409</v>
      </c>
      <c r="C1" s="1"/>
      <c r="E1" s="3" t="s">
        <v>61</v>
      </c>
      <c r="F1" s="2" t="s">
        <v>0</v>
      </c>
      <c r="H1" s="3" t="s">
        <v>62</v>
      </c>
      <c r="J1" s="3" t="s">
        <v>63</v>
      </c>
      <c r="L1" s="3" t="s">
        <v>64</v>
      </c>
      <c r="O1" s="4" t="s">
        <v>22</v>
      </c>
      <c r="P1" s="5" t="s">
        <v>67</v>
      </c>
      <c r="R1" s="2" t="s">
        <v>23</v>
      </c>
      <c r="U1" s="5" t="s">
        <v>68</v>
      </c>
      <c r="AA1" s="6"/>
    </row>
    <row r="2" spans="2:27" s="14" customFormat="1" ht="16.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6.05" customHeight="1" x14ac:dyDescent="0.25">
      <c r="B3" s="15" t="s">
        <v>60</v>
      </c>
      <c r="C3" s="16"/>
      <c r="K3" s="17"/>
      <c r="O3" s="18" t="s">
        <v>8</v>
      </c>
      <c r="P3" s="19" t="s">
        <v>80</v>
      </c>
      <c r="R3" s="20"/>
      <c r="S3" s="21" t="s">
        <v>66</v>
      </c>
      <c r="T3" s="21"/>
      <c r="U3" s="21"/>
      <c r="V3" s="21"/>
      <c r="W3" s="21"/>
      <c r="X3" s="21"/>
      <c r="Y3" s="22"/>
      <c r="Z3" s="13"/>
      <c r="AA3" s="23"/>
    </row>
    <row r="4" spans="2:27" s="25" customFormat="1" ht="16.05" customHeight="1" x14ac:dyDescent="0.25">
      <c r="B4" s="24"/>
      <c r="R4" s="26"/>
      <c r="S4" s="21" t="s">
        <v>65</v>
      </c>
      <c r="T4" s="21"/>
      <c r="U4" s="21"/>
      <c r="V4" s="21"/>
      <c r="W4" s="21"/>
      <c r="X4" s="21"/>
      <c r="Y4" s="22"/>
      <c r="AA4" s="23"/>
    </row>
    <row r="5" spans="2:27" s="25" customFormat="1" ht="16.05" customHeight="1" x14ac:dyDescent="0.25">
      <c r="B5" s="24"/>
      <c r="C5" s="27" t="s">
        <v>57</v>
      </c>
      <c r="D5" s="28"/>
      <c r="E5" s="28"/>
      <c r="F5" s="28"/>
      <c r="G5" s="27" t="s">
        <v>75</v>
      </c>
      <c r="H5" s="28"/>
      <c r="I5" s="28"/>
      <c r="J5" s="28"/>
      <c r="K5" s="28"/>
      <c r="L5" s="28"/>
      <c r="M5" s="28"/>
      <c r="N5" s="28"/>
      <c r="O5" s="28"/>
      <c r="P5" s="28"/>
      <c r="Q5" s="28"/>
      <c r="R5" s="26"/>
      <c r="S5" s="21" t="s">
        <v>73</v>
      </c>
      <c r="T5" s="21"/>
      <c r="U5" s="21"/>
      <c r="V5" s="21"/>
      <c r="W5" s="21"/>
      <c r="X5" s="21"/>
      <c r="Y5" s="22"/>
    </row>
    <row r="6" spans="2:27" s="25" customFormat="1" ht="16.05" customHeight="1" x14ac:dyDescent="0.25">
      <c r="B6" s="24"/>
      <c r="C6" s="28" t="s">
        <v>1</v>
      </c>
      <c r="D6" s="27" t="s">
        <v>58</v>
      </c>
      <c r="E6" s="28"/>
      <c r="F6" s="28"/>
      <c r="G6" s="28"/>
      <c r="H6" s="29"/>
      <c r="I6" s="28"/>
      <c r="J6" s="28"/>
      <c r="K6" s="28"/>
      <c r="L6" s="28"/>
      <c r="M6" s="28"/>
      <c r="N6" s="28"/>
      <c r="O6" s="28"/>
      <c r="P6" s="28"/>
      <c r="Q6" s="28"/>
      <c r="R6" s="26"/>
      <c r="S6" s="21"/>
      <c r="T6" s="21"/>
      <c r="U6" s="21"/>
      <c r="V6" s="21"/>
      <c r="W6" s="21"/>
      <c r="X6" s="21"/>
      <c r="Y6" s="22"/>
    </row>
    <row r="7" spans="2:27" s="25" customFormat="1" ht="16.05" customHeight="1" x14ac:dyDescent="0.25">
      <c r="B7" s="24"/>
      <c r="C7" s="28" t="s">
        <v>2</v>
      </c>
      <c r="D7" s="27" t="s">
        <v>59</v>
      </c>
      <c r="E7" s="28"/>
      <c r="F7" s="28"/>
      <c r="G7" s="28"/>
      <c r="H7" s="29"/>
      <c r="I7" s="28"/>
      <c r="J7" s="28"/>
      <c r="K7" s="28"/>
      <c r="L7" s="28"/>
      <c r="M7" s="28"/>
      <c r="N7" s="28"/>
      <c r="O7" s="28"/>
      <c r="P7" s="28"/>
      <c r="Q7" s="28"/>
      <c r="R7" s="26"/>
      <c r="S7" s="21"/>
      <c r="T7" s="21"/>
      <c r="U7" s="21"/>
      <c r="V7" s="21"/>
      <c r="W7" s="21"/>
      <c r="X7" s="21"/>
      <c r="Y7" s="22"/>
    </row>
    <row r="8" spans="2:27" s="25" customFormat="1" ht="17.25" customHeight="1" x14ac:dyDescent="0.25">
      <c r="B8" s="24"/>
      <c r="C8" s="30" t="s">
        <v>81</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6.0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480</v>
      </c>
      <c r="H15" s="41" t="s">
        <v>17</v>
      </c>
      <c r="K15" s="44">
        <v>12</v>
      </c>
      <c r="M15" s="41" t="s">
        <v>48</v>
      </c>
      <c r="P15" s="45" t="s">
        <v>69</v>
      </c>
      <c r="Q15" s="46"/>
      <c r="R15" s="46"/>
      <c r="S15" s="46"/>
      <c r="U15" s="41" t="s">
        <v>45</v>
      </c>
      <c r="W15" s="44">
        <v>3</v>
      </c>
      <c r="X15" s="41" t="s">
        <v>46</v>
      </c>
    </row>
    <row r="16" spans="2:27" s="41" customFormat="1" ht="10.5" customHeight="1" x14ac:dyDescent="0.25">
      <c r="B16" s="43"/>
      <c r="C16" s="41" t="s">
        <v>43</v>
      </c>
      <c r="F16" s="44">
        <v>480</v>
      </c>
      <c r="J16" s="47" t="s">
        <v>44</v>
      </c>
      <c r="K16" s="44">
        <v>12</v>
      </c>
      <c r="M16" s="41" t="s">
        <v>47</v>
      </c>
      <c r="P16" s="45" t="s">
        <v>56</v>
      </c>
      <c r="Q16" s="46"/>
      <c r="R16" s="46"/>
      <c r="S16" s="46"/>
      <c r="U16" s="41" t="s">
        <v>40</v>
      </c>
      <c r="W16" s="44">
        <v>3</v>
      </c>
      <c r="X16" s="41" t="s">
        <v>41</v>
      </c>
    </row>
    <row r="17" spans="2:27" s="41" customFormat="1" ht="6.7" customHeight="1" x14ac:dyDescent="0.25"/>
    <row r="18" spans="2:27" s="41" customFormat="1" ht="12" customHeight="1" x14ac:dyDescent="0.25">
      <c r="B18" s="42" t="s">
        <v>18</v>
      </c>
      <c r="S18" s="42" t="s">
        <v>24</v>
      </c>
      <c r="X18" s="44">
        <v>84</v>
      </c>
    </row>
    <row r="19" spans="2:27" s="41" customFormat="1" ht="10.5" customHeight="1" x14ac:dyDescent="0.25">
      <c r="E19" s="47" t="s">
        <v>9</v>
      </c>
      <c r="F19" s="44">
        <v>1</v>
      </c>
      <c r="I19" s="47" t="s">
        <v>12</v>
      </c>
      <c r="J19" s="44">
        <v>1</v>
      </c>
      <c r="P19" s="47" t="s">
        <v>20</v>
      </c>
      <c r="Q19" s="44">
        <v>3</v>
      </c>
      <c r="S19" s="48" t="s">
        <v>42</v>
      </c>
      <c r="U19" s="49"/>
    </row>
    <row r="20" spans="2:27" s="41" customFormat="1" ht="10.5" customHeight="1" x14ac:dyDescent="0.25">
      <c r="E20" s="47" t="s">
        <v>35</v>
      </c>
      <c r="F20" s="44">
        <v>0</v>
      </c>
      <c r="I20" s="50" t="s">
        <v>13</v>
      </c>
      <c r="J20" s="44">
        <v>0</v>
      </c>
      <c r="P20" s="47" t="s">
        <v>21</v>
      </c>
      <c r="Q20" s="44">
        <v>0</v>
      </c>
      <c r="S20" s="49"/>
      <c r="V20" s="47" t="s">
        <v>49</v>
      </c>
      <c r="X20" s="44">
        <v>0</v>
      </c>
      <c r="Y20" s="41" t="s">
        <v>50</v>
      </c>
    </row>
    <row r="21" spans="2:27" s="41" customFormat="1" ht="10.5" customHeight="1" x14ac:dyDescent="0.25">
      <c r="E21" s="47" t="s">
        <v>10</v>
      </c>
      <c r="F21" s="44">
        <v>30</v>
      </c>
      <c r="I21" s="47" t="s">
        <v>70</v>
      </c>
      <c r="J21" s="44"/>
      <c r="P21" s="47" t="s">
        <v>71</v>
      </c>
      <c r="Q21" s="44">
        <v>3</v>
      </c>
      <c r="S21" s="49"/>
      <c r="V21" s="47"/>
      <c r="X21" s="44"/>
    </row>
    <row r="22" spans="2:27" s="41" customFormat="1" ht="10.5" customHeight="1" x14ac:dyDescent="0.25">
      <c r="E22" s="47" t="s">
        <v>11</v>
      </c>
      <c r="F22" s="44">
        <v>1</v>
      </c>
      <c r="I22" s="47" t="s">
        <v>14</v>
      </c>
      <c r="J22" s="44">
        <v>5</v>
      </c>
      <c r="P22" s="47" t="s">
        <v>72</v>
      </c>
      <c r="Q22" s="44">
        <v>0</v>
      </c>
      <c r="T22" s="49"/>
      <c r="U22" s="49"/>
      <c r="V22" s="47" t="s">
        <v>51</v>
      </c>
      <c r="X22" s="44">
        <v>0</v>
      </c>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5" customHeight="1" x14ac:dyDescent="0.25">
      <c r="P24" s="41" t="s">
        <v>26</v>
      </c>
      <c r="Q24" s="52">
        <f>SUM(F19:F23)+SUM(J19:J23)+SUM(Q19:Q23)</f>
        <v>44</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217</v>
      </c>
      <c r="K26" s="41" t="s">
        <v>37</v>
      </c>
      <c r="L26" s="44">
        <v>8</v>
      </c>
      <c r="M26" s="41" t="s">
        <v>38</v>
      </c>
      <c r="N26" s="44">
        <v>45</v>
      </c>
      <c r="O26" s="41" t="s">
        <v>39</v>
      </c>
      <c r="U26" s="47"/>
      <c r="V26" s="47" t="s">
        <v>25</v>
      </c>
      <c r="X26" s="44">
        <v>0</v>
      </c>
    </row>
    <row r="27" spans="2:27" s="41" customFormat="1" ht="10.5" customHeight="1" x14ac:dyDescent="0.25">
      <c r="D27" s="47"/>
      <c r="E27" s="47" t="s">
        <v>28</v>
      </c>
      <c r="F27" s="44">
        <v>101</v>
      </c>
      <c r="K27" s="41" t="s">
        <v>5</v>
      </c>
      <c r="L27" s="44">
        <v>15</v>
      </c>
      <c r="M27" s="41" t="s">
        <v>38</v>
      </c>
      <c r="N27" s="44">
        <v>45</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76</v>
      </c>
      <c r="C30" s="56"/>
      <c r="D30" s="56"/>
      <c r="E30" s="56"/>
      <c r="F30" s="56"/>
      <c r="G30" s="56"/>
      <c r="H30" s="56"/>
      <c r="I30" s="56"/>
      <c r="J30" s="56"/>
      <c r="K30" s="56"/>
      <c r="L30" s="57"/>
      <c r="N30" s="55" t="s">
        <v>84</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74</v>
      </c>
    </row>
    <row r="41" spans="2:27" s="41" customFormat="1" ht="10.15" x14ac:dyDescent="0.25">
      <c r="B41" s="48"/>
      <c r="C41" s="48"/>
      <c r="D41" s="47" t="s">
        <v>53</v>
      </c>
      <c r="E41" s="44">
        <v>40</v>
      </c>
      <c r="F41" s="48"/>
      <c r="G41" s="48"/>
      <c r="H41" s="48"/>
      <c r="I41" s="47" t="s">
        <v>54</v>
      </c>
      <c r="J41" s="44">
        <v>37</v>
      </c>
      <c r="K41" s="48"/>
      <c r="L41" s="48"/>
      <c r="N41" s="55" t="s">
        <v>77</v>
      </c>
      <c r="O41" s="56"/>
      <c r="P41" s="56"/>
      <c r="Q41" s="56"/>
      <c r="R41" s="56"/>
      <c r="S41" s="56"/>
      <c r="T41" s="56"/>
      <c r="U41" s="56"/>
      <c r="V41" s="56"/>
      <c r="W41" s="56"/>
      <c r="X41" s="56"/>
      <c r="Y41" s="57"/>
      <c r="AA41" s="6"/>
    </row>
    <row r="42" spans="2:27" s="41" customFormat="1" ht="10.15" x14ac:dyDescent="0.25">
      <c r="B42" s="48"/>
      <c r="C42" s="48"/>
      <c r="D42" s="47" t="s">
        <v>3</v>
      </c>
      <c r="E42" s="44">
        <v>4</v>
      </c>
      <c r="F42" s="48"/>
      <c r="G42" s="48"/>
      <c r="H42" s="48"/>
      <c r="I42" s="47" t="s">
        <v>4</v>
      </c>
      <c r="J42" s="44">
        <v>54</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8" customHeight="1" x14ac:dyDescent="0.25">
      <c r="B44" s="64" t="s">
        <v>82</v>
      </c>
      <c r="C44" s="65"/>
      <c r="D44" s="65"/>
      <c r="E44" s="65"/>
      <c r="F44" s="65"/>
      <c r="G44" s="65"/>
      <c r="H44" s="65"/>
      <c r="I44" s="65"/>
      <c r="J44" s="65"/>
      <c r="K44" s="65"/>
      <c r="L44" s="66"/>
      <c r="N44" s="58"/>
      <c r="O44" s="59"/>
      <c r="P44" s="59"/>
      <c r="Q44" s="59"/>
      <c r="R44" s="59"/>
      <c r="S44" s="59"/>
      <c r="T44" s="59"/>
      <c r="U44" s="59"/>
      <c r="V44" s="59"/>
      <c r="W44" s="59"/>
      <c r="X44" s="59"/>
      <c r="Y44" s="60"/>
    </row>
    <row r="45" spans="2:27" s="41" customFormat="1" ht="18"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1" customFormat="1" ht="18"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1" customFormat="1" ht="18"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1" customFormat="1" ht="12"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41" customFormat="1" ht="12"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0.15" x14ac:dyDescent="0.25">
      <c r="B52" s="55" t="s">
        <v>83</v>
      </c>
      <c r="C52" s="56"/>
      <c r="D52" s="56"/>
      <c r="E52" s="56"/>
      <c r="F52" s="56"/>
      <c r="G52" s="56"/>
      <c r="H52" s="56"/>
      <c r="I52" s="56"/>
      <c r="J52" s="56"/>
      <c r="K52" s="56"/>
      <c r="L52" s="57"/>
      <c r="N52" s="55" t="s">
        <v>78</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5.25"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10.5" customHeight="1" x14ac:dyDescent="0.25">
      <c r="B62" s="59" t="s">
        <v>79</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10.5"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10.5"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1" customFormat="1" ht="10.5"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20">
    <mergeCell ref="B1:C1"/>
    <mergeCell ref="S2:Y2"/>
    <mergeCell ref="B30:L38"/>
    <mergeCell ref="N30:Y38"/>
    <mergeCell ref="C8:Q11"/>
    <mergeCell ref="S3:Y3"/>
    <mergeCell ref="S11:Y11"/>
    <mergeCell ref="S12:Y12"/>
    <mergeCell ref="S4:Y4"/>
    <mergeCell ref="S5:Y5"/>
    <mergeCell ref="S6:Y6"/>
    <mergeCell ref="S7:Y7"/>
    <mergeCell ref="S8:Y8"/>
    <mergeCell ref="S9:Y9"/>
    <mergeCell ref="S10:Y10"/>
    <mergeCell ref="B62:Y65"/>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8"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2025-07-01T02:14:57Z</cp:lastPrinted>
  <dcterms:created xsi:type="dcterms:W3CDTF">2007-01-17T05:09:43Z</dcterms:created>
  <dcterms:modified xsi:type="dcterms:W3CDTF">2025-09-09T00:08:06Z</dcterms:modified>
</cp:coreProperties>
</file>