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34広島（12校）7400/"/>
    </mc:Choice>
  </mc:AlternateContent>
  <xr:revisionPtr revIDLastSave="16" documentId="8_{D8AB4747-4AA5-4031-858B-5083E0B4E741}" xr6:coauthVersionLast="47" xr6:coauthVersionMax="47" xr10:uidLastSave="{C79A800C-3A96-4CFF-8CD4-29201F1E81C2}"/>
  <bookViews>
    <workbookView xWindow="-98" yWindow="-98" windowWidth="21795" windowHeight="14235" xr2:uid="{00000000-000D-0000-FFFF-FFFF00000000}"/>
  </bookViews>
  <sheets>
    <sheet name="7413" sheetId="6" r:id="rId1"/>
  </sheets>
  <definedNames>
    <definedName name="_xlnm.Print_Area" localSheetId="0">'7413'!$B$1:$Y$64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23" i="6" l="1"/>
</calcChain>
</file>

<file path=xl/sharedStrings.xml><?xml version="1.0" encoding="utf-8"?>
<sst xmlns="http://schemas.openxmlformats.org/spreadsheetml/2006/main" count="90" uniqueCount="88">
  <si>
    <t>地区</t>
    <phoneticPr fontId="1"/>
  </si>
  <si>
    <t>Tel</t>
    <phoneticPr fontId="1"/>
  </si>
  <si>
    <t>Fax</t>
    <phoneticPr fontId="1"/>
  </si>
  <si>
    <t>（国公立）</t>
    <phoneticPr fontId="1"/>
  </si>
  <si>
    <t>就職</t>
    <phoneticPr fontId="1"/>
  </si>
  <si>
    <t>終業</t>
    <rPh sb="0" eb="2">
      <t>シュウギョウ</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</si>
  <si>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</si>
  <si>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</si>
  <si>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</si>
  <si>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</si>
  <si>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</si>
  <si>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</si>
  <si>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</si>
  <si>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</si>
  <si>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</si>
  <si>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</si>
  <si>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</si>
  <si>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</si>
  <si>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</si>
  <si>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</si>
  <si>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</si>
  <si>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</si>
  <si>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</si>
  <si>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</si>
  <si>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</si>
  <si>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</si>
  <si>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</si>
  <si>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</si>
  <si>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</si>
  <si>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</si>
  <si>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</si>
  <si>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</si>
  <si>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</si>
  <si>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</si>
  <si>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</si>
  <si>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</si>
  <si>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</si>
  <si>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</si>
  <si>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</si>
  <si>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</si>
  <si>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</si>
  <si>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</si>
  <si>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</si>
  <si>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</si>
  <si>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</si>
  <si>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</si>
  <si>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</si>
  <si>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</si>
  <si>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</si>
  <si>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</si>
  <si>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</si>
  <si>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非常勤･嘱託の事務･技能職員</t>
    <phoneticPr fontId="1"/>
  </si>
  <si>
    <t>高大連携</t>
    <phoneticPr fontId="1"/>
  </si>
  <si>
    <t>その他</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</si>
  <si>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</si>
  <si>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</si>
  <si>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</si>
  <si>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</si>
  <si>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0845-24-1281</t>
    <phoneticPr fontId="1"/>
  </si>
  <si>
    <t>0845-24-3585</t>
    <phoneticPr fontId="1"/>
  </si>
  <si>
    <t>innoshima-h@hiroshima-c.ed.jp</t>
    <phoneticPr fontId="1"/>
  </si>
  <si>
    <t>http://www.innoshima-h.hiroshima-c.ed.jp</t>
    <phoneticPr fontId="1"/>
  </si>
  <si>
    <t>生活科学系列</t>
    <phoneticPr fontId="1"/>
  </si>
  <si>
    <t>工業テクノロジー系列</t>
    <phoneticPr fontId="1"/>
  </si>
  <si>
    <t>なし</t>
    <phoneticPr fontId="1"/>
  </si>
  <si>
    <t>中国</t>
    <rPh sb="0" eb="2">
      <t>チュウゴク</t>
    </rPh>
    <phoneticPr fontId="1"/>
  </si>
  <si>
    <t>T9</t>
    <phoneticPr fontId="1"/>
  </si>
  <si>
    <t>H11</t>
    <phoneticPr fontId="1"/>
  </si>
  <si>
    <t>広島県</t>
    <rPh sb="0" eb="3">
      <t>ヒロシマケン</t>
    </rPh>
    <phoneticPr fontId="1"/>
  </si>
  <si>
    <t>公立</t>
    <rPh sb="0" eb="2">
      <t>コウリツ</t>
    </rPh>
    <phoneticPr fontId="1"/>
  </si>
  <si>
    <t>全日制</t>
    <rPh sb="0" eb="3">
      <t>ゼンニチセイ</t>
    </rPh>
    <phoneticPr fontId="1"/>
  </si>
  <si>
    <t>広島県立因島高等学校</t>
    <rPh sb="0" eb="2">
      <t>ヒロシマ</t>
    </rPh>
    <rPh sb="2" eb="4">
      <t>ケンリツ</t>
    </rPh>
    <rPh sb="4" eb="6">
      <t>インノシマ</t>
    </rPh>
    <rPh sb="6" eb="8">
      <t>コウトウ</t>
    </rPh>
    <rPh sb="8" eb="10">
      <t>ガッコウ</t>
    </rPh>
    <phoneticPr fontId="1"/>
  </si>
  <si>
    <t>広島県尾道市因島重井町５５７４</t>
    <rPh sb="0" eb="2">
      <t>ヒロシマ</t>
    </rPh>
    <phoneticPr fontId="1"/>
  </si>
  <si>
    <t>定時制課程（普通科）</t>
    <rPh sb="0" eb="3">
      <t>テイジセイ</t>
    </rPh>
    <rPh sb="3" eb="5">
      <t>カテイ</t>
    </rPh>
    <rPh sb="6" eb="9">
      <t>フツウカ</t>
    </rPh>
    <phoneticPr fontId="1"/>
  </si>
  <si>
    <t>88～92</t>
    <phoneticPr fontId="1"/>
  </si>
  <si>
    <t>〒722-2102</t>
    <phoneticPr fontId="1"/>
  </si>
  <si>
    <t>進学系列</t>
    <rPh sb="0" eb="2">
      <t>シンガク</t>
    </rPh>
    <phoneticPr fontId="1"/>
  </si>
  <si>
    <t>人文科学系列</t>
    <rPh sb="0" eb="2">
      <t>ジンブン</t>
    </rPh>
    <phoneticPr fontId="1"/>
  </si>
  <si>
    <t xml:space="preserve"> 県内有数の施設・設備と落ち着いた学習環境のもと、幅広い教育課程を設置し、少人数授業によるきめ細かい指導により、社会から期待される人材の育成を目指します。
　多様な他者との協働を通して自分の強みを見つけ、郷土の明日をつくるため、自分とは価値観の異なる人とでも、勇気をもって共に一歩前に踏み出すことができる生徒～因島GP【協働する力・自己肯定力・思考力・発信力・行動力】の獲得～</t>
    <rPh sb="1" eb="3">
      <t>ケンナイ</t>
    </rPh>
    <rPh sb="3" eb="5">
      <t>ユウスウ</t>
    </rPh>
    <rPh sb="6" eb="8">
      <t>シセツ</t>
    </rPh>
    <rPh sb="9" eb="11">
      <t>セツビ</t>
    </rPh>
    <rPh sb="12" eb="13">
      <t>オ</t>
    </rPh>
    <rPh sb="14" eb="15">
      <t>ツ</t>
    </rPh>
    <rPh sb="17" eb="19">
      <t>ガクシュウ</t>
    </rPh>
    <rPh sb="19" eb="21">
      <t>カンキョウ</t>
    </rPh>
    <rPh sb="25" eb="27">
      <t>ハバヒロ</t>
    </rPh>
    <rPh sb="28" eb="30">
      <t>キョウイク</t>
    </rPh>
    <rPh sb="30" eb="32">
      <t>カテイ</t>
    </rPh>
    <rPh sb="33" eb="35">
      <t>セッチ</t>
    </rPh>
    <rPh sb="37" eb="40">
      <t>ショウニンズウ</t>
    </rPh>
    <rPh sb="40" eb="42">
      <t>ジュギョウ</t>
    </rPh>
    <rPh sb="47" eb="48">
      <t>コマ</t>
    </rPh>
    <rPh sb="50" eb="52">
      <t>シドウ</t>
    </rPh>
    <rPh sb="60" eb="62">
      <t>キタイ</t>
    </rPh>
    <rPh sb="65" eb="67">
      <t>ジンザイ</t>
    </rPh>
    <rPh sb="68" eb="70">
      <t>イクセイ</t>
    </rPh>
    <rPh sb="71" eb="73">
      <t>メザ</t>
    </rPh>
    <rPh sb="79" eb="81">
      <t>タヨウ</t>
    </rPh>
    <rPh sb="82" eb="84">
      <t>タシャ</t>
    </rPh>
    <rPh sb="86" eb="88">
      <t>キョウドウ</t>
    </rPh>
    <rPh sb="89" eb="90">
      <t>トオ</t>
    </rPh>
    <rPh sb="92" eb="94">
      <t>ジブン</t>
    </rPh>
    <rPh sb="95" eb="96">
      <t>ツヨ</t>
    </rPh>
    <rPh sb="98" eb="99">
      <t>ミ</t>
    </rPh>
    <rPh sb="105" eb="107">
      <t>アス</t>
    </rPh>
    <rPh sb="114" eb="116">
      <t>ジブン</t>
    </rPh>
    <rPh sb="118" eb="121">
      <t>カチカン</t>
    </rPh>
    <rPh sb="122" eb="123">
      <t>コト</t>
    </rPh>
    <rPh sb="125" eb="126">
      <t>ヒト</t>
    </rPh>
    <rPh sb="130" eb="132">
      <t>ユウキ</t>
    </rPh>
    <rPh sb="136" eb="137">
      <t>トモ</t>
    </rPh>
    <rPh sb="138" eb="140">
      <t>イッポ</t>
    </rPh>
    <rPh sb="140" eb="141">
      <t>マエ</t>
    </rPh>
    <rPh sb="142" eb="143">
      <t>フ</t>
    </rPh>
    <rPh sb="144" eb="145">
      <t>ダ</t>
    </rPh>
    <rPh sb="152" eb="154">
      <t>セイト</t>
    </rPh>
    <rPh sb="155" eb="157">
      <t>インノシマ</t>
    </rPh>
    <rPh sb="160" eb="162">
      <t>キョウドウ</t>
    </rPh>
    <rPh sb="164" eb="165">
      <t>チカラ</t>
    </rPh>
    <rPh sb="166" eb="168">
      <t>ジコ</t>
    </rPh>
    <rPh sb="168" eb="170">
      <t>コウテイ</t>
    </rPh>
    <rPh sb="170" eb="171">
      <t>リョク</t>
    </rPh>
    <rPh sb="172" eb="175">
      <t>シコウリョク</t>
    </rPh>
    <rPh sb="176" eb="178">
      <t>ハッシン</t>
    </rPh>
    <rPh sb="178" eb="179">
      <t>リョク</t>
    </rPh>
    <rPh sb="180" eb="183">
      <t>コウドウリョク</t>
    </rPh>
    <rPh sb="185" eb="187">
      <t>カクトク</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</si>
  <si>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</si>
  <si>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　様々な進路希望を持つ生徒に対して、個に応じた指導を行い、それぞれの生徒の進路希望を達成している。大学進学においては、近年、地元を中心とした国公立大学の合格実績が飛躍的に伸び、進学を希望する生徒の国公立大学合格割合は30％を超える。関西の難関私立大学の指定校を目指すことも可能。就職においては、地元企業を中心に希望者全員が内定を得ており、一部上場企業からも毎年採用されている。</t>
    <rPh sb="1" eb="3">
      <t>サマザマ</t>
    </rPh>
    <rPh sb="4" eb="6">
      <t>シンロ</t>
    </rPh>
    <rPh sb="6" eb="8">
      <t>キボウ</t>
    </rPh>
    <rPh sb="9" eb="10">
      <t>モ</t>
    </rPh>
    <rPh sb="11" eb="13">
      <t>セイト</t>
    </rPh>
    <rPh sb="14" eb="15">
      <t>タイ</t>
    </rPh>
    <rPh sb="18" eb="19">
      <t>コ</t>
    </rPh>
    <rPh sb="20" eb="21">
      <t>オウ</t>
    </rPh>
    <rPh sb="23" eb="25">
      <t>シドウ</t>
    </rPh>
    <rPh sb="26" eb="27">
      <t>オコナ</t>
    </rPh>
    <rPh sb="34" eb="36">
      <t>セイト</t>
    </rPh>
    <rPh sb="37" eb="39">
      <t>シンロ</t>
    </rPh>
    <rPh sb="39" eb="41">
      <t>キボウ</t>
    </rPh>
    <rPh sb="42" eb="44">
      <t>タッセイ</t>
    </rPh>
    <rPh sb="49" eb="51">
      <t>ダイガク</t>
    </rPh>
    <rPh sb="51" eb="53">
      <t>シンガク</t>
    </rPh>
    <rPh sb="59" eb="61">
      <t>キンネン</t>
    </rPh>
    <rPh sb="62" eb="64">
      <t>ジモト</t>
    </rPh>
    <rPh sb="65" eb="67">
      <t>チュウシン</t>
    </rPh>
    <rPh sb="70" eb="73">
      <t>コッコウリツ</t>
    </rPh>
    <rPh sb="73" eb="75">
      <t>ダイガク</t>
    </rPh>
    <rPh sb="76" eb="78">
      <t>ゴウカク</t>
    </rPh>
    <rPh sb="78" eb="80">
      <t>ジッセキ</t>
    </rPh>
    <rPh sb="81" eb="84">
      <t>ヒヤクテキ</t>
    </rPh>
    <rPh sb="85" eb="86">
      <t>ノ</t>
    </rPh>
    <rPh sb="88" eb="90">
      <t>シンガク</t>
    </rPh>
    <rPh sb="91" eb="93">
      <t>キボウ</t>
    </rPh>
    <rPh sb="95" eb="97">
      <t>セイト</t>
    </rPh>
    <rPh sb="98" eb="101">
      <t>コッコウリツ</t>
    </rPh>
    <rPh sb="101" eb="103">
      <t>ダイガク</t>
    </rPh>
    <rPh sb="103" eb="105">
      <t>ゴウカク</t>
    </rPh>
    <rPh sb="105" eb="107">
      <t>ワリアイ</t>
    </rPh>
    <rPh sb="112" eb="113">
      <t>コ</t>
    </rPh>
    <rPh sb="116" eb="118">
      <t>カンサイ</t>
    </rPh>
    <rPh sb="119" eb="121">
      <t>ナンカン</t>
    </rPh>
    <rPh sb="121" eb="123">
      <t>シリツ</t>
    </rPh>
    <rPh sb="123" eb="125">
      <t>ダイガク</t>
    </rPh>
    <rPh sb="126" eb="129">
      <t>シテイコウ</t>
    </rPh>
    <rPh sb="130" eb="132">
      <t>メザ</t>
    </rPh>
    <rPh sb="136" eb="138">
      <t>カノウ</t>
    </rPh>
    <rPh sb="139" eb="141">
      <t>シュウショク</t>
    </rPh>
    <rPh sb="147" eb="149">
      <t>ジモト</t>
    </rPh>
    <rPh sb="149" eb="151">
      <t>キギョウ</t>
    </rPh>
    <rPh sb="152" eb="154">
      <t>チュウシン</t>
    </rPh>
    <rPh sb="155" eb="158">
      <t>キボウシャ</t>
    </rPh>
    <rPh sb="158" eb="160">
      <t>ゼンイン</t>
    </rPh>
    <rPh sb="161" eb="163">
      <t>ナイテイ</t>
    </rPh>
    <rPh sb="164" eb="165">
      <t>エ</t>
    </rPh>
    <rPh sb="169" eb="171">
      <t>イチブ</t>
    </rPh>
    <rPh sb="171" eb="173">
      <t>ジョウジョウ</t>
    </rPh>
    <rPh sb="173" eb="175">
      <t>キギョウ</t>
    </rPh>
    <rPh sb="178" eb="180">
      <t>マイネン</t>
    </rPh>
    <rPh sb="180" eb="182">
      <t>サイヨウ</t>
    </rPh>
    <phoneticPr fontId="1"/>
  </si>
  <si>
    <t>　本校の校訓は「自重互敬」であり、「自分を大切にすると同時に、周りの人々に対しても、尊敬の心で接するように」という願いと実践への目標が込められている。
　総合学科という利点を生かし、就職～進学まで幅広い生徒の進路希望に合わせた「少人数指導」を行い、進路実現に向けたきめ細かい取組を行う。一方で、生徒は部活動や生徒会行事に全力で取り組み、全国大会・中国大会への出場をはじめ、県大会でも満足のいく結果を残している。</t>
    <rPh sb="84" eb="86">
      <t>リテン</t>
    </rPh>
    <rPh sb="87" eb="88">
      <t>イ</t>
    </rPh>
    <rPh sb="91" eb="93">
      <t>シュウショク</t>
    </rPh>
    <rPh sb="94" eb="96">
      <t>シンガク</t>
    </rPh>
    <rPh sb="98" eb="100">
      <t>ハバヒロ</t>
    </rPh>
    <rPh sb="101" eb="103">
      <t>セイト</t>
    </rPh>
    <rPh sb="106" eb="108">
      <t>キボウ</t>
    </rPh>
    <rPh sb="117" eb="119">
      <t>シドウ</t>
    </rPh>
    <rPh sb="121" eb="122">
      <t>オコナ</t>
    </rPh>
    <rPh sb="124" eb="126">
      <t>シンロ</t>
    </rPh>
    <rPh sb="126" eb="128">
      <t>ジツゲン</t>
    </rPh>
    <rPh sb="129" eb="130">
      <t>ム</t>
    </rPh>
    <rPh sb="134" eb="135">
      <t>コマ</t>
    </rPh>
    <rPh sb="137" eb="139">
      <t>トリクミ</t>
    </rPh>
    <rPh sb="140" eb="141">
      <t>オコナ</t>
    </rPh>
    <rPh sb="143" eb="145">
      <t>イッポウ</t>
    </rPh>
    <rPh sb="147" eb="149">
      <t>セイト</t>
    </rPh>
    <rPh sb="150" eb="153">
      <t>ブカツドウ</t>
    </rPh>
    <rPh sb="154" eb="157">
      <t>セイトカイ</t>
    </rPh>
    <rPh sb="157" eb="159">
      <t>ギョウジ</t>
    </rPh>
    <rPh sb="160" eb="162">
      <t>ゼンリョク</t>
    </rPh>
    <rPh sb="163" eb="164">
      <t>ト</t>
    </rPh>
    <rPh sb="165" eb="166">
      <t>ク</t>
    </rPh>
    <rPh sb="168" eb="170">
      <t>ゼンコク</t>
    </rPh>
    <rPh sb="170" eb="172">
      <t>タイカイ</t>
    </rPh>
    <rPh sb="173" eb="175">
      <t>チュウゴク</t>
    </rPh>
    <rPh sb="175" eb="177">
      <t>タイカイ</t>
    </rPh>
    <rPh sb="179" eb="181">
      <t>シュツジョウ</t>
    </rPh>
    <rPh sb="186" eb="187">
      <t>ケン</t>
    </rPh>
    <rPh sb="187" eb="189">
      <t>タイカイ</t>
    </rPh>
    <rPh sb="191" eb="193">
      <t>マンゾク</t>
    </rPh>
    <rPh sb="196" eb="198">
      <t>ケッカ</t>
    </rPh>
    <rPh sb="199" eb="200">
      <t>ノコ</t>
    </rPh>
    <phoneticPr fontId="1"/>
  </si>
  <si>
    <t>　学びの変革を推し進め、地域活性化へ貢献できる有為な人材及び国際社会の平和と発展に寄与できる人材の育成に努める。進学実績の向上、部活動等の充実をアピールし、島内中学生の島外流出を抑え、志願者増を図る。そのために、中高連携を強化するとともに、積極的に地域連携を行い、地域への情報発信に努める。</t>
    <rPh sb="64" eb="65">
      <t>ブ</t>
    </rPh>
    <rPh sb="84" eb="86">
      <t>トウガイ</t>
    </rPh>
    <rPh sb="92" eb="95">
      <t>シガンシャ</t>
    </rPh>
    <rPh sb="111" eb="113">
      <t>キョウカ</t>
    </rPh>
    <rPh sb="132" eb="134">
      <t>チイキ</t>
    </rPh>
    <rPh sb="136" eb="138">
      <t>ジョウホウ</t>
    </rPh>
    <rPh sb="138" eb="140">
      <t>ハッシン</t>
    </rPh>
    <rPh sb="141" eb="142">
      <t>ツト</t>
    </rPh>
    <phoneticPr fontId="1"/>
  </si>
  <si>
    <t>中西　正典</t>
    <rPh sb="0" eb="2">
      <t>ナカニシ</t>
    </rPh>
    <rPh sb="3" eb="5">
      <t>マサノリ</t>
    </rPh>
    <phoneticPr fontId="1"/>
  </si>
  <si>
    <t>　１年次に、言語文化において習熟度別授業を展開している。情報Ⅰの授業でも、１クラス２分割の少人数授業を実施。２年次、３年次においても、習熟度別授業を実施し、少人数制の質の高い授業を行っている。また、特別進学クラスを設置し、文系、理系の国公立大学・有名私立大学への進学に対応している。総合学科の特徴である「選択科目」を生かし、国公立大学をはじめとした進学から、公務員から一般企業への就職指導まで、個々の生徒の幅広い進路希望に対応した教育課程を展開している。</t>
    <rPh sb="6" eb="8">
      <t>ゲンゴ</t>
    </rPh>
    <rPh sb="8" eb="10">
      <t>ブンカ</t>
    </rPh>
    <rPh sb="32" eb="34">
      <t>ジュギョウ</t>
    </rPh>
    <rPh sb="90" eb="91">
      <t>オコナ</t>
    </rPh>
    <rPh sb="99" eb="101">
      <t>トクベツ</t>
    </rPh>
    <rPh sb="101" eb="103">
      <t>シンガク</t>
    </rPh>
    <rPh sb="117" eb="120">
      <t>コッコウリツ</t>
    </rPh>
    <rPh sb="120" eb="122">
      <t>ダイガク</t>
    </rPh>
    <rPh sb="125" eb="127">
      <t>シリツ</t>
    </rPh>
    <rPh sb="127" eb="129">
      <t>ダイガク</t>
    </rPh>
    <rPh sb="154" eb="156">
      <t>カモク</t>
    </rPh>
    <rPh sb="162" eb="165">
      <t>コッコウリツ</t>
    </rPh>
    <rPh sb="179" eb="181">
      <t>コウム</t>
    </rPh>
    <rPh sb="181" eb="182">
      <t>イン</t>
    </rPh>
    <rPh sb="184" eb="186">
      <t>イッパン</t>
    </rPh>
    <rPh sb="186" eb="188">
      <t>キギョウ</t>
    </rPh>
    <rPh sb="203" eb="205">
      <t>ハバヒロ</t>
    </rPh>
    <rPh sb="220" eb="222">
      <t>テンカイ</t>
    </rPh>
    <phoneticPr fontId="1"/>
  </si>
  <si>
    <t>　多くの生徒の進路目標が定まっていない１年次の１学期に、自己理解の深化、２学期に上級学校訪問を実施し、卒業後の進路への見通しを持たせ、３学期にライフプランの作成と発表を実施している。
　それぞれの生徒が就職～進学まで幅広い進路目標を設定し、それぞれが２年次・３年次の科目選択を行っている。
　これらの教育内容を展開することで、自分の生き方や進路について主体的・総合的に考えることのできる力を育成することを目標としている。</t>
    <rPh sb="1" eb="2">
      <t>オオ</t>
    </rPh>
    <rPh sb="4" eb="6">
      <t>セイト</t>
    </rPh>
    <rPh sb="7" eb="9">
      <t>シンロ</t>
    </rPh>
    <rPh sb="9" eb="11">
      <t>モクヒョウ</t>
    </rPh>
    <rPh sb="12" eb="13">
      <t>サダ</t>
    </rPh>
    <rPh sb="20" eb="22">
      <t>ネンジ</t>
    </rPh>
    <rPh sb="44" eb="46">
      <t>ホウモン</t>
    </rPh>
    <rPh sb="63" eb="64">
      <t>モ</t>
    </rPh>
    <rPh sb="84" eb="86">
      <t>ジッシ</t>
    </rPh>
    <rPh sb="98" eb="100">
      <t>セイト</t>
    </rPh>
    <rPh sb="101" eb="103">
      <t>シュウショク</t>
    </rPh>
    <rPh sb="104" eb="106">
      <t>シンガク</t>
    </rPh>
    <rPh sb="108" eb="110">
      <t>ハバヒロ</t>
    </rPh>
    <rPh sb="111" eb="113">
      <t>シンロ</t>
    </rPh>
    <rPh sb="113" eb="115">
      <t>モクヒョウ</t>
    </rPh>
    <rPh sb="116" eb="118">
      <t>セッテイ</t>
    </rPh>
    <rPh sb="126" eb="128">
      <t>ネンジ</t>
    </rPh>
    <rPh sb="130" eb="131">
      <t>ネン</t>
    </rPh>
    <rPh sb="131" eb="132">
      <t>ツギ</t>
    </rPh>
    <rPh sb="133" eb="135">
      <t>カモク</t>
    </rPh>
    <rPh sb="135" eb="137">
      <t>センタク</t>
    </rPh>
    <rPh sb="138" eb="139">
      <t>オコナ</t>
    </rPh>
    <rPh sb="202" eb="204">
      <t>モクヒョウ</t>
    </rPh>
    <phoneticPr fontId="1"/>
  </si>
  <si>
    <t>　２年次に、１年次に履修した「産業社会と人間」で培った力を伸ばすことを目標に、１単位で「CITRUSⅠ」を実施している。主な教育内容は、オープンキャンパスへの参加、地元の事業所インタビューなどである。
　３年次に「CITRUSⅡ」として、教科毎に行われる課題研究を実施している。これまでの学習で身に付けた力をもとに、自身が興味のある課題について探究する力を育成することを目標としている。
　学びの集大成として、全学年対象の「総合学科発表会」を実施している。１年次生～３年次生が自身の取組について展示や発表を行い、学年間で相互に高め合う取組としている。</t>
    <rPh sb="82" eb="84">
      <t>ジモト</t>
    </rPh>
    <rPh sb="85" eb="88">
      <t>ジギョウショ</t>
    </rPh>
    <rPh sb="121" eb="122">
      <t>マイ</t>
    </rPh>
    <rPh sb="129" eb="131">
      <t>ケンキュウ</t>
    </rPh>
    <rPh sb="132" eb="134">
      <t>ジッシ</t>
    </rPh>
    <rPh sb="144" eb="146">
      <t>ガクシュウ</t>
    </rPh>
    <rPh sb="147" eb="148">
      <t>ミ</t>
    </rPh>
    <rPh sb="149" eb="150">
      <t>ツ</t>
    </rPh>
    <rPh sb="152" eb="153">
      <t>チカラ</t>
    </rPh>
    <rPh sb="158" eb="160">
      <t>ジシン</t>
    </rPh>
    <rPh sb="161" eb="163">
      <t>キョウミ</t>
    </rPh>
    <rPh sb="166" eb="168">
      <t>カダイ</t>
    </rPh>
    <rPh sb="172" eb="174">
      <t>タンキュウ</t>
    </rPh>
    <rPh sb="176" eb="177">
      <t>チカラ</t>
    </rPh>
    <rPh sb="178" eb="180">
      <t>イクセイ</t>
    </rPh>
    <rPh sb="185" eb="187">
      <t>モクヒョウ</t>
    </rPh>
    <rPh sb="195" eb="196">
      <t>マナ</t>
    </rPh>
    <rPh sb="198" eb="201">
      <t>シュウタイセイ</t>
    </rPh>
    <rPh sb="205" eb="206">
      <t>ゼン</t>
    </rPh>
    <rPh sb="206" eb="208">
      <t>ガクネン</t>
    </rPh>
    <rPh sb="208" eb="210">
      <t>タイショウ</t>
    </rPh>
    <rPh sb="212" eb="214">
      <t>ソウゴウ</t>
    </rPh>
    <rPh sb="214" eb="216">
      <t>ガッカ</t>
    </rPh>
    <rPh sb="216" eb="219">
      <t>ハッピョウカイ</t>
    </rPh>
    <rPh sb="221" eb="223">
      <t>ジッシ</t>
    </rPh>
    <rPh sb="229" eb="230">
      <t>ネン</t>
    </rPh>
    <rPh sb="230" eb="231">
      <t>ツギ</t>
    </rPh>
    <rPh sb="231" eb="232">
      <t>セイ</t>
    </rPh>
    <rPh sb="234" eb="236">
      <t>ネンジ</t>
    </rPh>
    <rPh sb="238" eb="240">
      <t>ジシン</t>
    </rPh>
    <rPh sb="241" eb="243">
      <t>トリクミ</t>
    </rPh>
    <rPh sb="247" eb="249">
      <t>テンジ</t>
    </rPh>
    <rPh sb="250" eb="252">
      <t>ハッピョウ</t>
    </rPh>
    <rPh sb="253" eb="254">
      <t>オコナ</t>
    </rPh>
    <rPh sb="256" eb="258">
      <t>ガクネン</t>
    </rPh>
    <rPh sb="258" eb="259">
      <t>カン</t>
    </rPh>
    <rPh sb="260" eb="262">
      <t>ソウゴ</t>
    </rPh>
    <rPh sb="265" eb="266">
      <t>ア</t>
    </rPh>
    <rPh sb="267" eb="269">
      <t>トリクミ</t>
    </rPh>
    <phoneticPr fontId="1"/>
  </si>
  <si>
    <t>　担任の面接を学期に２～３回行い、生徒の希望する進路や学習状況を適切に把握するように努めている。また、進路説明会を生徒の進路希望別に複数回実施し、希望する進路の内容を適切に把握させるだけでなく、生徒の視野を広げる取組を行っている。
　履修指導は教務部が中心となって行い、生徒の希望する進路にあった教科・科目を説明・提示し、選択科目の指導をしている。履修のための学習を含め数回の予備選択を実施し、生徒が適切に科目を履修するように指導している。</t>
    <rPh sb="17" eb="19">
      <t>セイト</t>
    </rPh>
    <rPh sb="20" eb="22">
      <t>キボウ</t>
    </rPh>
    <rPh sb="24" eb="26">
      <t>シンロ</t>
    </rPh>
    <rPh sb="32" eb="34">
      <t>テキセツ</t>
    </rPh>
    <rPh sb="57" eb="59">
      <t>セイト</t>
    </rPh>
    <rPh sb="69" eb="71">
      <t>ジッシ</t>
    </rPh>
    <rPh sb="83" eb="85">
      <t>テキセツ</t>
    </rPh>
    <rPh sb="97" eb="99">
      <t>セイト</t>
    </rPh>
    <rPh sb="100" eb="102">
      <t>シヤ</t>
    </rPh>
    <rPh sb="103" eb="104">
      <t>ヒロ</t>
    </rPh>
    <rPh sb="106" eb="107">
      <t>ト</t>
    </rPh>
    <rPh sb="107" eb="108">
      <t>ク</t>
    </rPh>
    <rPh sb="109" eb="110">
      <t>オコナ</t>
    </rPh>
    <rPh sb="124" eb="125">
      <t>ブ</t>
    </rPh>
    <rPh sb="132" eb="133">
      <t>オコナ</t>
    </rPh>
    <rPh sb="135" eb="137">
      <t>セイト</t>
    </rPh>
    <rPh sb="138" eb="140">
      <t>キボウ</t>
    </rPh>
    <rPh sb="154" eb="156">
      <t>セツメイ</t>
    </rPh>
    <rPh sb="163" eb="165">
      <t>カモク</t>
    </rPh>
    <rPh sb="197" eb="199">
      <t>セイト</t>
    </rPh>
    <rPh sb="200" eb="202">
      <t>テキセツ</t>
    </rPh>
    <rPh sb="203" eb="205">
      <t>カモク</t>
    </rPh>
    <rPh sb="213" eb="215">
      <t>シドウ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</si>
</sst>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s>
  <fills count="2">
    <fill>
      <patternFill patternType="none"/>
    </fill>
    <fill>
      <patternFill patternType="gray125"/>
    </fill>
  </fills>
  <borders count="21">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s>
  <cellStyleXfs count="1">
    <xf numFmtId="0" fontId="0" fillId="0" borderId="0">
      <alignment vertical="center"/>
    </xf>
  </cellStyleXfs>
  <cellXfs count="68">
    <xf numFmtId="0" fontId="0" fillId="0" borderId="0" xfId="0">
      <alignment vertical="center"/>
    </xf>
    <xf numFmtId="0" fontId="11" fillId="0" borderId="0" xfId="0" applyFont="1" applyFill="1" applyAlignment="1" applyProtection="1">
      <alignment horizontal="center" vertical="top"/>
      <protection locked="0"/>
    </xf>
    <xf numFmtId="0" fontId="11" fillId="0" borderId="0" xfId="0" applyFont="1" applyFill="1" applyAlignment="1">
      <alignment vertical="top"/>
    </xf>
    <xf numFmtId="0" fontId="11" fillId="0" borderId="0" xfId="0" applyFont="1" applyFill="1" applyAlignment="1" applyProtection="1">
      <alignment horizontal="right" vertical="top"/>
      <protection locked="0"/>
    </xf>
    <xf numFmtId="0" fontId="11" fillId="0" borderId="0" xfId="0" applyFont="1" applyFill="1" applyAlignment="1">
      <alignment horizontal="right" vertical="top"/>
    </xf>
    <xf numFmtId="0" fontId="11" fillId="0" borderId="0" xfId="0" applyFont="1" applyFill="1" applyAlignment="1" applyProtection="1">
      <alignment vertical="top"/>
      <protection locked="0"/>
    </xf>
    <xf numFmtId="58" fontId="11" fillId="0" borderId="0" xfId="0" applyNumberFormat="1" applyFont="1" applyFill="1" applyAlignment="1" applyProtection="1">
      <alignment vertical="top"/>
      <protection locked="0"/>
    </xf>
    <xf numFmtId="0" fontId="12"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8" fillId="0" borderId="2" xfId="0" applyFont="1" applyFill="1" applyBorder="1" applyAlignment="1">
      <alignment horizontal="right" vertical="center" shrinkToFit="1"/>
    </xf>
    <xf numFmtId="0" fontId="8" fillId="0" borderId="3" xfId="0" applyFont="1" applyFill="1" applyBorder="1" applyAlignment="1">
      <alignment horizontal="right" vertical="center" shrinkToFit="1"/>
    </xf>
    <xf numFmtId="0" fontId="8"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3"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1" fillId="0" borderId="0" xfId="0" applyFont="1" applyFill="1" applyProtection="1">
      <alignment vertical="center"/>
      <protection locked="0"/>
    </xf>
    <xf numFmtId="0" fontId="11" fillId="0" borderId="0" xfId="0" applyFont="1" applyFill="1">
      <alignment vertical="center"/>
    </xf>
    <xf numFmtId="49" fontId="11" fillId="0" borderId="0" xfId="0" applyNumberFormat="1" applyFont="1" applyFill="1" applyProtection="1">
      <alignment vertical="center"/>
      <protection locked="0"/>
    </xf>
    <xf numFmtId="0" fontId="11" fillId="0" borderId="0" xfId="0" applyFont="1" applyFill="1" applyAlignment="1" applyProtection="1">
      <alignment horizontal="left"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8" fillId="0" borderId="0" xfId="0" applyFont="1" applyFill="1" applyAlignment="1" applyProtection="1">
      <alignment horizontal="right" shrinkToFit="1"/>
      <protection locked="0"/>
    </xf>
    <xf numFmtId="0" fontId="8" fillId="0" borderId="5" xfId="0" applyFont="1" applyFill="1" applyBorder="1" applyAlignment="1" applyProtection="1">
      <alignment horizontal="right" shrinkToFit="1"/>
      <protection locked="0"/>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8" fillId="0" borderId="7" xfId="0" applyFont="1" applyFill="1" applyBorder="1" applyAlignment="1" applyProtection="1">
      <alignment horizontal="right" vertical="center" shrinkToFit="1"/>
      <protection locked="0"/>
    </xf>
    <xf numFmtId="0" fontId="8" fillId="0" borderId="1" xfId="0" applyFont="1" applyFill="1" applyBorder="1" applyAlignment="1" applyProtection="1">
      <alignment horizontal="right" vertical="center" shrinkToFit="1"/>
      <protection locked="0"/>
    </xf>
    <xf numFmtId="0" fontId="8" fillId="0" borderId="8" xfId="0" applyFont="1" applyFill="1" applyBorder="1" applyAlignment="1" applyProtection="1">
      <alignment horizontal="right" vertical="center" shrinkToFit="1"/>
      <protection locked="0"/>
    </xf>
    <xf numFmtId="0" fontId="9" fillId="0" borderId="0" xfId="0" applyFont="1" applyFill="1">
      <alignment vertical="center"/>
    </xf>
    <xf numFmtId="0" fontId="10" fillId="0" borderId="0" xfId="0" applyFont="1" applyFill="1" applyAlignment="1">
      <alignment vertical="top"/>
    </xf>
    <xf numFmtId="0" fontId="10" fillId="0" borderId="0" xfId="0" applyFont="1" applyFill="1">
      <alignment vertical="center"/>
    </xf>
    <xf numFmtId="0" fontId="9" fillId="0" borderId="12" xfId="0" applyFont="1" applyFill="1" applyBorder="1" applyProtection="1">
      <alignment vertical="center"/>
      <protection locked="0"/>
    </xf>
    <xf numFmtId="0" fontId="9" fillId="0" borderId="9" xfId="0" applyFont="1" applyFill="1" applyBorder="1" applyProtection="1">
      <alignment vertical="center"/>
      <protection locked="0"/>
    </xf>
    <xf numFmtId="0" fontId="9" fillId="0" borderId="9" xfId="0" applyFont="1" applyFill="1" applyBorder="1">
      <alignment vertical="center"/>
    </xf>
    <xf numFmtId="0" fontId="9" fillId="0" borderId="0" xfId="0" applyFont="1" applyFill="1" applyAlignment="1">
      <alignment horizontal="right" vertical="center"/>
    </xf>
    <xf numFmtId="0" fontId="9" fillId="0" borderId="19" xfId="0" quotePrefix="1" applyFont="1" applyFill="1" applyBorder="1" applyAlignment="1" applyProtection="1">
      <alignment horizontal="right" vertical="center"/>
      <protection locked="0"/>
    </xf>
    <xf numFmtId="0" fontId="0" fillId="0" borderId="20" xfId="0" applyFill="1" applyBorder="1" applyAlignment="1">
      <alignment horizontal="right" vertical="center"/>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11" xfId="0" applyFont="1" applyFill="1" applyBorder="1" applyAlignment="1">
      <alignment horizontal="right" vertical="center"/>
    </xf>
    <xf numFmtId="0" fontId="9" fillId="0" borderId="9" xfId="0" applyFont="1" applyFill="1" applyBorder="1" applyAlignment="1">
      <alignment horizontal="right" vertical="center"/>
    </xf>
    <xf numFmtId="0" fontId="9" fillId="0" borderId="10" xfId="0" applyFont="1" applyFill="1" applyBorder="1">
      <alignment vertical="center"/>
    </xf>
    <xf numFmtId="0" fontId="9" fillId="0" borderId="0" xfId="0" applyFont="1" applyFill="1" applyProtection="1">
      <alignment vertical="center"/>
      <protection locked="0"/>
    </xf>
    <xf numFmtId="0" fontId="9" fillId="0" borderId="0" xfId="0" applyFont="1" applyFill="1" applyAlignment="1">
      <alignment vertical="top"/>
    </xf>
    <xf numFmtId="0" fontId="4" fillId="0" borderId="13" xfId="0" applyFont="1" applyFill="1" applyBorder="1" applyAlignment="1" applyProtection="1">
      <alignment horizontal="left" vertical="top" wrapText="1"/>
      <protection locked="0"/>
    </xf>
    <xf numFmtId="0" fontId="4" fillId="0" borderId="14" xfId="0" applyFont="1" applyFill="1" applyBorder="1" applyAlignment="1" applyProtection="1">
      <alignment horizontal="left" vertical="top" wrapText="1"/>
      <protection locked="0"/>
    </xf>
    <xf numFmtId="0" fontId="4" fillId="0" borderId="15" xfId="0" applyFont="1" applyFill="1" applyBorder="1" applyAlignment="1" applyProtection="1">
      <alignment horizontal="left" vertical="top" wrapText="1"/>
      <protection locked="0"/>
    </xf>
    <xf numFmtId="0" fontId="4" fillId="0" borderId="16" xfId="0" applyFont="1" applyFill="1" applyBorder="1" applyAlignment="1" applyProtection="1">
      <alignment horizontal="left" vertical="top" wrapText="1"/>
      <protection locked="0"/>
    </xf>
    <xf numFmtId="0" fontId="4" fillId="0" borderId="0" xfId="0" applyFont="1" applyFill="1" applyAlignment="1" applyProtection="1">
      <alignment horizontal="left" vertical="top" wrapText="1"/>
      <protection locked="0"/>
    </xf>
    <xf numFmtId="0" fontId="4" fillId="0" borderId="11" xfId="0" applyFont="1" applyFill="1" applyBorder="1" applyAlignment="1" applyProtection="1">
      <alignment horizontal="left" vertical="top" wrapText="1"/>
      <protection locked="0"/>
    </xf>
    <xf numFmtId="0" fontId="4" fillId="0" borderId="17" xfId="0" applyFont="1" applyFill="1" applyBorder="1" applyAlignment="1" applyProtection="1">
      <alignment horizontal="left" vertical="top" wrapText="1"/>
      <protection locked="0"/>
    </xf>
    <xf numFmtId="0" fontId="4" fillId="0" borderId="9" xfId="0" applyFont="1" applyFill="1" applyBorder="1" applyAlignment="1" applyProtection="1">
      <alignment horizontal="left" vertical="top" wrapText="1"/>
      <protection locked="0"/>
    </xf>
    <xf numFmtId="0" fontId="4" fillId="0" borderId="18" xfId="0" applyFont="1" applyFill="1" applyBorder="1" applyAlignment="1" applyProtection="1">
      <alignment horizontal="left" vertical="top" wrapText="1"/>
      <protection locked="0"/>
    </xf>
    <xf numFmtId="0" fontId="4" fillId="0" borderId="0" xfId="0" applyFont="1" applyFill="1" applyAlignment="1" applyProtection="1">
      <alignment horizontal="left" vertical="top"/>
      <protection locked="0"/>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5"/>
  <sheetViews>
    <sheetView tabSelected="1" zoomScaleNormal="100" zoomScaleSheetLayoutView="120" workbookViewId="0">
      <selection sqref="A1:XFD1048576"/>
    </sheetView>
  </sheetViews>
  <sheetFormatPr defaultColWidth="3.86328125" defaultRowHeight="12.75" x14ac:dyDescent="0.25"/>
  <cols>
    <col min="1" max="1" width="3.1328125" style="18" customWidth="1"/>
    <col min="2" max="2" width="2.3984375" style="18" customWidth="1"/>
    <col min="3" max="25" width="3.73046875" style="18" customWidth="1"/>
    <col min="26" max="26" width="3.86328125" style="26" customWidth="1"/>
    <col min="27" max="16384" width="3.86328125" style="18"/>
  </cols>
  <sheetData>
    <row r="1" spans="2:27" s="2" customFormat="1" ht="14.25" customHeight="1" thickBot="1" x14ac:dyDescent="0.3">
      <c r="B1" s="1">
        <v>7413</v>
      </c>
      <c r="C1" s="1"/>
      <c r="E1" s="3" t="s">
        <v>65</v>
      </c>
      <c r="F1" s="2" t="s">
        <v>0</v>
      </c>
      <c r="H1" s="3" t="s">
        <v>68</v>
      </c>
      <c r="J1" s="3" t="s">
        <v>69</v>
      </c>
      <c r="L1" s="3" t="s">
        <v>70</v>
      </c>
      <c r="O1" s="4" t="s">
        <v>22</v>
      </c>
      <c r="P1" s="5" t="s">
        <v>66</v>
      </c>
      <c r="R1" s="2" t="s">
        <v>23</v>
      </c>
      <c r="U1" s="6" t="s">
        <v>67</v>
      </c>
      <c r="AA1" s="7"/>
    </row>
    <row r="2" spans="2:27" s="15" customFormat="1" ht="17.25" customHeight="1" x14ac:dyDescent="0.25">
      <c r="B2" s="8"/>
      <c r="C2" s="9"/>
      <c r="D2" s="9"/>
      <c r="E2" s="9"/>
      <c r="F2" s="9"/>
      <c r="G2" s="9"/>
      <c r="H2" s="9"/>
      <c r="I2" s="9"/>
      <c r="J2" s="9"/>
      <c r="K2" s="9"/>
      <c r="L2" s="9"/>
      <c r="M2" s="9"/>
      <c r="N2" s="9"/>
      <c r="O2" s="9"/>
      <c r="P2" s="9"/>
      <c r="Q2" s="9"/>
      <c r="R2" s="10"/>
      <c r="S2" s="11"/>
      <c r="T2" s="12"/>
      <c r="U2" s="12"/>
      <c r="V2" s="12"/>
      <c r="W2" s="12"/>
      <c r="X2" s="12"/>
      <c r="Y2" s="13"/>
      <c r="Z2" s="14"/>
    </row>
    <row r="3" spans="2:27" s="15" customFormat="1" ht="17.25" customHeight="1" x14ac:dyDescent="0.25">
      <c r="B3" s="16" t="s">
        <v>71</v>
      </c>
      <c r="C3" s="17"/>
      <c r="K3" s="18"/>
      <c r="O3" s="19" t="s">
        <v>8</v>
      </c>
      <c r="P3" s="20" t="s">
        <v>83</v>
      </c>
      <c r="R3" s="21"/>
      <c r="S3" s="22" t="s">
        <v>76</v>
      </c>
      <c r="T3" s="22"/>
      <c r="U3" s="22"/>
      <c r="V3" s="22"/>
      <c r="W3" s="22"/>
      <c r="X3" s="22"/>
      <c r="Y3" s="23"/>
      <c r="Z3" s="14"/>
      <c r="AA3" s="24"/>
    </row>
    <row r="4" spans="2:27" s="26" customFormat="1" ht="17.25" customHeight="1" x14ac:dyDescent="0.25">
      <c r="B4" s="25"/>
      <c r="R4" s="27"/>
      <c r="S4" s="22" t="s">
        <v>77</v>
      </c>
      <c r="T4" s="22"/>
      <c r="U4" s="22"/>
      <c r="V4" s="22"/>
      <c r="W4" s="22"/>
      <c r="X4" s="22"/>
      <c r="Y4" s="23"/>
      <c r="AA4" s="24"/>
    </row>
    <row r="5" spans="2:27" s="26" customFormat="1" ht="17.25" customHeight="1" x14ac:dyDescent="0.25">
      <c r="B5" s="25"/>
      <c r="C5" s="28" t="s">
        <v>75</v>
      </c>
      <c r="D5" s="29"/>
      <c r="E5" s="29"/>
      <c r="F5" s="29"/>
      <c r="G5" s="28" t="s">
        <v>72</v>
      </c>
      <c r="H5" s="29"/>
      <c r="I5" s="29"/>
      <c r="J5" s="29"/>
      <c r="K5" s="29"/>
      <c r="L5" s="29"/>
      <c r="M5" s="29"/>
      <c r="N5" s="29"/>
      <c r="O5" s="29"/>
      <c r="P5" s="29"/>
      <c r="Q5" s="29"/>
      <c r="R5" s="27"/>
      <c r="S5" s="22" t="s">
        <v>62</v>
      </c>
      <c r="T5" s="22"/>
      <c r="U5" s="22"/>
      <c r="V5" s="22"/>
      <c r="W5" s="22"/>
      <c r="X5" s="22"/>
      <c r="Y5" s="23"/>
    </row>
    <row r="6" spans="2:27" s="26" customFormat="1" ht="17.25" customHeight="1" x14ac:dyDescent="0.25">
      <c r="B6" s="25"/>
      <c r="C6" s="29" t="s">
        <v>1</v>
      </c>
      <c r="D6" s="28" t="s">
        <v>58</v>
      </c>
      <c r="E6" s="29"/>
      <c r="F6" s="29"/>
      <c r="G6" s="29"/>
      <c r="H6" s="30" t="s">
        <v>60</v>
      </c>
      <c r="I6" s="29"/>
      <c r="J6" s="29"/>
      <c r="K6" s="29"/>
      <c r="L6" s="29"/>
      <c r="M6" s="29"/>
      <c r="N6" s="29"/>
      <c r="O6" s="29"/>
      <c r="P6" s="29"/>
      <c r="Q6" s="29"/>
      <c r="R6" s="27"/>
      <c r="S6" s="22" t="s">
        <v>63</v>
      </c>
      <c r="T6" s="22"/>
      <c r="U6" s="22"/>
      <c r="V6" s="22"/>
      <c r="W6" s="22"/>
      <c r="X6" s="22"/>
      <c r="Y6" s="23"/>
    </row>
    <row r="7" spans="2:27" s="26" customFormat="1" ht="17.25" customHeight="1" x14ac:dyDescent="0.25">
      <c r="B7" s="25"/>
      <c r="C7" s="29" t="s">
        <v>2</v>
      </c>
      <c r="D7" s="28" t="s">
        <v>59</v>
      </c>
      <c r="E7" s="29"/>
      <c r="F7" s="29"/>
      <c r="G7" s="29"/>
      <c r="H7" s="30" t="s">
        <v>61</v>
      </c>
      <c r="I7" s="29"/>
      <c r="J7" s="29"/>
      <c r="K7" s="29"/>
      <c r="L7" s="29"/>
      <c r="M7" s="29"/>
      <c r="N7" s="29"/>
      <c r="O7" s="29"/>
      <c r="P7" s="29"/>
      <c r="Q7" s="29"/>
      <c r="R7" s="27"/>
      <c r="S7" s="22"/>
      <c r="T7" s="22"/>
      <c r="U7" s="22"/>
      <c r="V7" s="22"/>
      <c r="W7" s="22"/>
      <c r="X7" s="22"/>
      <c r="Y7" s="23"/>
    </row>
    <row r="8" spans="2:27" s="26" customFormat="1" ht="17.25" customHeight="1" x14ac:dyDescent="0.25">
      <c r="B8" s="25"/>
      <c r="C8" s="31" t="s">
        <v>78</v>
      </c>
      <c r="D8" s="31"/>
      <c r="E8" s="31"/>
      <c r="F8" s="31"/>
      <c r="G8" s="31"/>
      <c r="H8" s="31"/>
      <c r="I8" s="31"/>
      <c r="J8" s="31"/>
      <c r="K8" s="31"/>
      <c r="L8" s="31"/>
      <c r="M8" s="31"/>
      <c r="N8" s="31"/>
      <c r="O8" s="31"/>
      <c r="P8" s="31"/>
      <c r="Q8" s="31"/>
      <c r="R8" s="32"/>
      <c r="S8" s="22"/>
      <c r="T8" s="22"/>
      <c r="U8" s="22"/>
      <c r="V8" s="22"/>
      <c r="W8" s="22"/>
      <c r="X8" s="22"/>
      <c r="Y8" s="23"/>
    </row>
    <row r="9" spans="2:27" s="26" customFormat="1" ht="17.25" customHeight="1" x14ac:dyDescent="0.25">
      <c r="B9" s="33"/>
      <c r="C9" s="31"/>
      <c r="D9" s="31"/>
      <c r="E9" s="31"/>
      <c r="F9" s="31"/>
      <c r="G9" s="31"/>
      <c r="H9" s="31"/>
      <c r="I9" s="31"/>
      <c r="J9" s="31"/>
      <c r="K9" s="31"/>
      <c r="L9" s="31"/>
      <c r="M9" s="31"/>
      <c r="N9" s="31"/>
      <c r="O9" s="31"/>
      <c r="P9" s="31"/>
      <c r="Q9" s="31"/>
      <c r="R9" s="32"/>
      <c r="S9" s="34"/>
      <c r="T9" s="34"/>
      <c r="U9" s="34"/>
      <c r="V9" s="34"/>
      <c r="W9" s="34"/>
      <c r="X9" s="34"/>
      <c r="Y9" s="35"/>
    </row>
    <row r="10" spans="2:27" s="26" customFormat="1" ht="17.25" customHeight="1" x14ac:dyDescent="0.25">
      <c r="B10" s="33"/>
      <c r="C10" s="31"/>
      <c r="D10" s="31"/>
      <c r="E10" s="31"/>
      <c r="F10" s="31"/>
      <c r="G10" s="31"/>
      <c r="H10" s="31"/>
      <c r="I10" s="31"/>
      <c r="J10" s="31"/>
      <c r="K10" s="31"/>
      <c r="L10" s="31"/>
      <c r="M10" s="31"/>
      <c r="N10" s="31"/>
      <c r="O10" s="31"/>
      <c r="P10" s="31"/>
      <c r="Q10" s="31"/>
      <c r="R10" s="32"/>
      <c r="S10" s="34"/>
      <c r="T10" s="34"/>
      <c r="U10" s="34"/>
      <c r="V10" s="34"/>
      <c r="W10" s="34"/>
      <c r="X10" s="34"/>
      <c r="Y10" s="35"/>
      <c r="AA10" s="7"/>
    </row>
    <row r="11" spans="2:27" s="26" customFormat="1" ht="17.25" customHeight="1" x14ac:dyDescent="0.25">
      <c r="B11" s="33"/>
      <c r="C11" s="31"/>
      <c r="D11" s="31"/>
      <c r="E11" s="31"/>
      <c r="F11" s="31"/>
      <c r="G11" s="31"/>
      <c r="H11" s="31"/>
      <c r="I11" s="31"/>
      <c r="J11" s="31"/>
      <c r="K11" s="31"/>
      <c r="L11" s="31"/>
      <c r="M11" s="31"/>
      <c r="N11" s="31"/>
      <c r="O11" s="31"/>
      <c r="P11" s="31"/>
      <c r="Q11" s="31"/>
      <c r="R11" s="32"/>
      <c r="S11" s="34"/>
      <c r="T11" s="34"/>
      <c r="U11" s="34"/>
      <c r="V11" s="34"/>
      <c r="W11" s="34"/>
      <c r="X11" s="34"/>
      <c r="Y11" s="35"/>
      <c r="AA11" s="7"/>
    </row>
    <row r="12" spans="2:27" s="26" customFormat="1" ht="8.65" customHeight="1" thickBot="1" x14ac:dyDescent="0.3">
      <c r="B12" s="36"/>
      <c r="C12" s="37"/>
      <c r="D12" s="37"/>
      <c r="E12" s="37"/>
      <c r="F12" s="37"/>
      <c r="G12" s="37"/>
      <c r="H12" s="37"/>
      <c r="I12" s="37"/>
      <c r="J12" s="37"/>
      <c r="K12" s="37"/>
      <c r="L12" s="37"/>
      <c r="M12" s="37"/>
      <c r="N12" s="37"/>
      <c r="O12" s="37"/>
      <c r="P12" s="37"/>
      <c r="Q12" s="37"/>
      <c r="R12" s="38"/>
      <c r="S12" s="39"/>
      <c r="T12" s="40"/>
      <c r="U12" s="40"/>
      <c r="V12" s="40"/>
      <c r="W12" s="40"/>
      <c r="X12" s="40"/>
      <c r="Y12" s="41"/>
      <c r="AA12" s="7"/>
    </row>
    <row r="13" spans="2:27" s="42" customFormat="1" ht="10.5" customHeight="1" x14ac:dyDescent="0.25"/>
    <row r="14" spans="2:27" s="42" customFormat="1" ht="14.25" customHeight="1" x14ac:dyDescent="0.25">
      <c r="B14" s="43" t="s">
        <v>19</v>
      </c>
    </row>
    <row r="15" spans="2:27" s="42" customFormat="1" ht="10.5" customHeight="1" x14ac:dyDescent="0.25">
      <c r="B15" s="44"/>
      <c r="C15" s="42" t="s">
        <v>16</v>
      </c>
      <c r="F15" s="45">
        <v>240</v>
      </c>
      <c r="H15" s="42" t="s">
        <v>17</v>
      </c>
      <c r="K15" s="45">
        <v>8</v>
      </c>
      <c r="M15" s="42" t="s">
        <v>48</v>
      </c>
      <c r="P15" s="46" t="s">
        <v>64</v>
      </c>
      <c r="Q15" s="47"/>
      <c r="R15" s="47"/>
      <c r="S15" s="47"/>
      <c r="U15" s="42" t="s">
        <v>45</v>
      </c>
      <c r="W15" s="45">
        <v>3</v>
      </c>
      <c r="X15" s="42" t="s">
        <v>46</v>
      </c>
    </row>
    <row r="16" spans="2:27" s="42" customFormat="1" ht="10.5" customHeight="1" x14ac:dyDescent="0.25">
      <c r="B16" s="44"/>
      <c r="C16" s="42" t="s">
        <v>43</v>
      </c>
      <c r="F16" s="45">
        <v>240</v>
      </c>
      <c r="J16" s="48" t="s">
        <v>44</v>
      </c>
      <c r="K16" s="45">
        <v>8</v>
      </c>
      <c r="M16" s="42" t="s">
        <v>47</v>
      </c>
      <c r="P16" s="46" t="s">
        <v>73</v>
      </c>
      <c r="Q16" s="47"/>
      <c r="R16" s="47"/>
      <c r="S16" s="47"/>
      <c r="U16" s="42" t="s">
        <v>40</v>
      </c>
      <c r="W16" s="45">
        <v>3</v>
      </c>
      <c r="X16" s="42" t="s">
        <v>41</v>
      </c>
    </row>
    <row r="17" spans="2:27" s="42" customFormat="1" ht="10.5" customHeight="1" x14ac:dyDescent="0.25"/>
    <row r="18" spans="2:27" s="42" customFormat="1" ht="14.25" customHeight="1" x14ac:dyDescent="0.25">
      <c r="B18" s="43" t="s">
        <v>18</v>
      </c>
      <c r="S18" s="43" t="s">
        <v>24</v>
      </c>
      <c r="W18" s="49" t="s">
        <v>74</v>
      </c>
      <c r="X18" s="50"/>
    </row>
    <row r="19" spans="2:27" s="42" customFormat="1" ht="10.5" customHeight="1" x14ac:dyDescent="0.25">
      <c r="E19" s="48" t="s">
        <v>9</v>
      </c>
      <c r="F19" s="45">
        <v>1</v>
      </c>
      <c r="I19" s="48" t="s">
        <v>12</v>
      </c>
      <c r="J19" s="45">
        <v>1</v>
      </c>
      <c r="P19" s="48" t="s">
        <v>20</v>
      </c>
      <c r="Q19" s="45">
        <v>2</v>
      </c>
      <c r="S19" s="51" t="s">
        <v>42</v>
      </c>
      <c r="U19" s="52"/>
    </row>
    <row r="20" spans="2:27" s="42" customFormat="1" ht="10.5" customHeight="1" x14ac:dyDescent="0.25">
      <c r="E20" s="48" t="s">
        <v>35</v>
      </c>
      <c r="F20" s="45">
        <v>0</v>
      </c>
      <c r="I20" s="53" t="s">
        <v>13</v>
      </c>
      <c r="J20" s="45">
        <v>0</v>
      </c>
      <c r="P20" s="48" t="s">
        <v>21</v>
      </c>
      <c r="Q20" s="45">
        <v>0</v>
      </c>
      <c r="S20" s="52"/>
      <c r="V20" s="48" t="s">
        <v>49</v>
      </c>
      <c r="X20" s="45">
        <v>0</v>
      </c>
      <c r="Y20" s="42" t="s">
        <v>50</v>
      </c>
    </row>
    <row r="21" spans="2:27" s="42" customFormat="1" ht="10.5" customHeight="1" x14ac:dyDescent="0.25">
      <c r="E21" s="48" t="s">
        <v>10</v>
      </c>
      <c r="F21" s="45">
        <v>20</v>
      </c>
      <c r="I21" s="48" t="s">
        <v>14</v>
      </c>
      <c r="J21" s="45">
        <v>9</v>
      </c>
      <c r="P21" s="48" t="s">
        <v>51</v>
      </c>
      <c r="Q21" s="45">
        <v>4</v>
      </c>
      <c r="T21" s="52"/>
      <c r="U21" s="52"/>
      <c r="V21" s="48" t="s">
        <v>52</v>
      </c>
      <c r="X21" s="45">
        <v>0</v>
      </c>
    </row>
    <row r="22" spans="2:27" s="42" customFormat="1" ht="10.5" customHeight="1" x14ac:dyDescent="0.25">
      <c r="C22" s="47"/>
      <c r="D22" s="47"/>
      <c r="E22" s="54" t="s">
        <v>11</v>
      </c>
      <c r="F22" s="45">
        <v>1</v>
      </c>
      <c r="G22" s="47"/>
      <c r="H22" s="47"/>
      <c r="I22" s="54" t="s">
        <v>15</v>
      </c>
      <c r="J22" s="45">
        <v>0</v>
      </c>
      <c r="K22" s="47"/>
      <c r="L22" s="47"/>
      <c r="M22" s="47"/>
      <c r="N22" s="47"/>
      <c r="O22" s="47"/>
      <c r="P22" s="54" t="s">
        <v>53</v>
      </c>
      <c r="Q22" s="45">
        <v>0</v>
      </c>
      <c r="V22" s="48" t="s">
        <v>6</v>
      </c>
      <c r="X22" s="45">
        <v>0</v>
      </c>
    </row>
    <row r="23" spans="2:27" s="42" customFormat="1" ht="10.5" customHeight="1" x14ac:dyDescent="0.25">
      <c r="P23" s="42" t="s">
        <v>26</v>
      </c>
      <c r="Q23" s="55">
        <f>SUM(F19:F22)+SUM(J19:J22)+SUM(Q19:Q22)</f>
        <v>38</v>
      </c>
      <c r="T23" s="48"/>
      <c r="U23" s="48"/>
      <c r="V23" s="48" t="s">
        <v>7</v>
      </c>
      <c r="X23" s="45">
        <v>0</v>
      </c>
    </row>
    <row r="24" spans="2:27" s="42" customFormat="1" ht="14.25" customHeight="1" x14ac:dyDescent="0.25">
      <c r="B24" s="43" t="s">
        <v>29</v>
      </c>
      <c r="J24" s="43" t="s">
        <v>36</v>
      </c>
      <c r="U24" s="48"/>
      <c r="V24" s="48" t="s">
        <v>54</v>
      </c>
      <c r="X24" s="45">
        <v>0</v>
      </c>
    </row>
    <row r="25" spans="2:27" s="42" customFormat="1" ht="10.5" customHeight="1" x14ac:dyDescent="0.25">
      <c r="E25" s="48" t="s">
        <v>27</v>
      </c>
      <c r="F25" s="45">
        <v>146</v>
      </c>
      <c r="K25" s="42" t="s">
        <v>37</v>
      </c>
      <c r="L25" s="45">
        <v>8</v>
      </c>
      <c r="M25" s="42" t="s">
        <v>38</v>
      </c>
      <c r="N25" s="45">
        <v>40</v>
      </c>
      <c r="O25" s="42" t="s">
        <v>39</v>
      </c>
      <c r="U25" s="48"/>
      <c r="V25" s="48" t="s">
        <v>25</v>
      </c>
      <c r="X25" s="45">
        <v>0</v>
      </c>
    </row>
    <row r="26" spans="2:27" s="42" customFormat="1" ht="10.5" customHeight="1" x14ac:dyDescent="0.25">
      <c r="D26" s="48"/>
      <c r="E26" s="48" t="s">
        <v>28</v>
      </c>
      <c r="F26" s="45">
        <v>86</v>
      </c>
      <c r="K26" s="42" t="s">
        <v>5</v>
      </c>
      <c r="L26" s="45">
        <v>15</v>
      </c>
      <c r="M26" s="42" t="s">
        <v>38</v>
      </c>
      <c r="N26" s="45">
        <v>35</v>
      </c>
      <c r="O26" s="42" t="s">
        <v>39</v>
      </c>
      <c r="X26" s="56"/>
    </row>
    <row r="27" spans="2:27" s="42" customFormat="1" ht="10.5" customHeight="1" x14ac:dyDescent="0.25"/>
    <row r="28" spans="2:27" s="57" customFormat="1" ht="15" customHeight="1" x14ac:dyDescent="0.25">
      <c r="B28" s="43" t="s">
        <v>32</v>
      </c>
      <c r="N28" s="43" t="s">
        <v>57</v>
      </c>
    </row>
    <row r="29" spans="2:27" s="42" customFormat="1" ht="10.5" customHeight="1" x14ac:dyDescent="0.25">
      <c r="B29" s="58" t="s">
        <v>84</v>
      </c>
      <c r="C29" s="59"/>
      <c r="D29" s="59"/>
      <c r="E29" s="59"/>
      <c r="F29" s="59"/>
      <c r="G29" s="59"/>
      <c r="H29" s="59"/>
      <c r="I29" s="59"/>
      <c r="J29" s="59"/>
      <c r="K29" s="59"/>
      <c r="L29" s="60"/>
      <c r="N29" s="58" t="s">
        <v>85</v>
      </c>
      <c r="O29" s="59"/>
      <c r="P29" s="59"/>
      <c r="Q29" s="59"/>
      <c r="R29" s="59"/>
      <c r="S29" s="59"/>
      <c r="T29" s="59"/>
      <c r="U29" s="59"/>
      <c r="V29" s="59"/>
      <c r="W29" s="59"/>
      <c r="X29" s="59"/>
      <c r="Y29" s="60"/>
      <c r="AA29" s="7"/>
    </row>
    <row r="30" spans="2:27" s="42" customFormat="1" ht="10.15" x14ac:dyDescent="0.25">
      <c r="B30" s="61"/>
      <c r="C30" s="62"/>
      <c r="D30" s="62"/>
      <c r="E30" s="62"/>
      <c r="F30" s="62"/>
      <c r="G30" s="62"/>
      <c r="H30" s="62"/>
      <c r="I30" s="62"/>
      <c r="J30" s="62"/>
      <c r="K30" s="62"/>
      <c r="L30" s="63"/>
      <c r="N30" s="61"/>
      <c r="O30" s="62"/>
      <c r="P30" s="62"/>
      <c r="Q30" s="62"/>
      <c r="R30" s="62"/>
      <c r="S30" s="62"/>
      <c r="T30" s="62"/>
      <c r="U30" s="62"/>
      <c r="V30" s="62"/>
      <c r="W30" s="62"/>
      <c r="X30" s="62"/>
      <c r="Y30" s="63"/>
      <c r="AA30" s="7"/>
    </row>
    <row r="31" spans="2:27" s="42" customFormat="1" ht="10.15" x14ac:dyDescent="0.25">
      <c r="B31" s="61"/>
      <c r="C31" s="62"/>
      <c r="D31" s="62"/>
      <c r="E31" s="62"/>
      <c r="F31" s="62"/>
      <c r="G31" s="62"/>
      <c r="H31" s="62"/>
      <c r="I31" s="62"/>
      <c r="J31" s="62"/>
      <c r="K31" s="62"/>
      <c r="L31" s="63"/>
      <c r="N31" s="61"/>
      <c r="O31" s="62"/>
      <c r="P31" s="62"/>
      <c r="Q31" s="62"/>
      <c r="R31" s="62"/>
      <c r="S31" s="62"/>
      <c r="T31" s="62"/>
      <c r="U31" s="62"/>
      <c r="V31" s="62"/>
      <c r="W31" s="62"/>
      <c r="X31" s="62"/>
      <c r="Y31" s="63"/>
      <c r="AA31" s="7"/>
    </row>
    <row r="32" spans="2:27" s="42" customFormat="1" ht="10.15" x14ac:dyDescent="0.25">
      <c r="B32" s="61"/>
      <c r="C32" s="62"/>
      <c r="D32" s="62"/>
      <c r="E32" s="62"/>
      <c r="F32" s="62"/>
      <c r="G32" s="62"/>
      <c r="H32" s="62"/>
      <c r="I32" s="62"/>
      <c r="J32" s="62"/>
      <c r="K32" s="62"/>
      <c r="L32" s="63"/>
      <c r="N32" s="61"/>
      <c r="O32" s="62"/>
      <c r="P32" s="62"/>
      <c r="Q32" s="62"/>
      <c r="R32" s="62"/>
      <c r="S32" s="62"/>
      <c r="T32" s="62"/>
      <c r="U32" s="62"/>
      <c r="V32" s="62"/>
      <c r="W32" s="62"/>
      <c r="X32" s="62"/>
      <c r="Y32" s="63"/>
    </row>
    <row r="33" spans="2:27" s="42" customFormat="1" ht="10.15" x14ac:dyDescent="0.25">
      <c r="B33" s="61"/>
      <c r="C33" s="62"/>
      <c r="D33" s="62"/>
      <c r="E33" s="62"/>
      <c r="F33" s="62"/>
      <c r="G33" s="62"/>
      <c r="H33" s="62"/>
      <c r="I33" s="62"/>
      <c r="J33" s="62"/>
      <c r="K33" s="62"/>
      <c r="L33" s="63"/>
      <c r="N33" s="61"/>
      <c r="O33" s="62"/>
      <c r="P33" s="62"/>
      <c r="Q33" s="62"/>
      <c r="R33" s="62"/>
      <c r="S33" s="62"/>
      <c r="T33" s="62"/>
      <c r="U33" s="62"/>
      <c r="V33" s="62"/>
      <c r="W33" s="62"/>
      <c r="X33" s="62"/>
      <c r="Y33" s="63"/>
    </row>
    <row r="34" spans="2:27" s="42" customFormat="1" ht="10.15" x14ac:dyDescent="0.25">
      <c r="B34" s="61"/>
      <c r="C34" s="62"/>
      <c r="D34" s="62"/>
      <c r="E34" s="62"/>
      <c r="F34" s="62"/>
      <c r="G34" s="62"/>
      <c r="H34" s="62"/>
      <c r="I34" s="62"/>
      <c r="J34" s="62"/>
      <c r="K34" s="62"/>
      <c r="L34" s="63"/>
      <c r="N34" s="61"/>
      <c r="O34" s="62"/>
      <c r="P34" s="62"/>
      <c r="Q34" s="62"/>
      <c r="R34" s="62"/>
      <c r="S34" s="62"/>
      <c r="T34" s="62"/>
      <c r="U34" s="62"/>
      <c r="V34" s="62"/>
      <c r="W34" s="62"/>
      <c r="X34" s="62"/>
      <c r="Y34" s="63"/>
    </row>
    <row r="35" spans="2:27" s="42" customFormat="1" ht="10.15" x14ac:dyDescent="0.25">
      <c r="B35" s="61"/>
      <c r="C35" s="62"/>
      <c r="D35" s="62"/>
      <c r="E35" s="62"/>
      <c r="F35" s="62"/>
      <c r="G35" s="62"/>
      <c r="H35" s="62"/>
      <c r="I35" s="62"/>
      <c r="J35" s="62"/>
      <c r="K35" s="62"/>
      <c r="L35" s="63"/>
      <c r="N35" s="61"/>
      <c r="O35" s="62"/>
      <c r="P35" s="62"/>
      <c r="Q35" s="62"/>
      <c r="R35" s="62"/>
      <c r="S35" s="62"/>
      <c r="T35" s="62"/>
      <c r="U35" s="62"/>
      <c r="V35" s="62"/>
      <c r="W35" s="62"/>
      <c r="X35" s="62"/>
      <c r="Y35" s="63"/>
    </row>
    <row r="36" spans="2:27" s="42" customFormat="1" ht="13.5" customHeight="1" x14ac:dyDescent="0.25">
      <c r="B36" s="61"/>
      <c r="C36" s="62"/>
      <c r="D36" s="62"/>
      <c r="E36" s="62"/>
      <c r="F36" s="62"/>
      <c r="G36" s="62"/>
      <c r="H36" s="62"/>
      <c r="I36" s="62"/>
      <c r="J36" s="62"/>
      <c r="K36" s="62"/>
      <c r="L36" s="63"/>
      <c r="N36" s="61"/>
      <c r="O36" s="62"/>
      <c r="P36" s="62"/>
      <c r="Q36" s="62"/>
      <c r="R36" s="62"/>
      <c r="S36" s="62"/>
      <c r="T36" s="62"/>
      <c r="U36" s="62"/>
      <c r="V36" s="62"/>
      <c r="W36" s="62"/>
      <c r="X36" s="62"/>
      <c r="Y36" s="63"/>
    </row>
    <row r="37" spans="2:27" s="42" customFormat="1" ht="21.4" customHeight="1" x14ac:dyDescent="0.25">
      <c r="B37" s="64"/>
      <c r="C37" s="65"/>
      <c r="D37" s="65"/>
      <c r="E37" s="65"/>
      <c r="F37" s="65"/>
      <c r="G37" s="65"/>
      <c r="H37" s="65"/>
      <c r="I37" s="65"/>
      <c r="J37" s="65"/>
      <c r="K37" s="65"/>
      <c r="L37" s="66"/>
      <c r="N37" s="64"/>
      <c r="O37" s="65"/>
      <c r="P37" s="65"/>
      <c r="Q37" s="65"/>
      <c r="R37" s="65"/>
      <c r="S37" s="65"/>
      <c r="T37" s="65"/>
      <c r="U37" s="65"/>
      <c r="V37" s="65"/>
      <c r="W37" s="65"/>
      <c r="X37" s="65"/>
      <c r="Y37" s="66"/>
    </row>
    <row r="38" spans="2:27" s="42" customFormat="1" ht="10.15" x14ac:dyDescent="0.25"/>
    <row r="39" spans="2:27" s="57" customFormat="1" ht="15" customHeight="1" x14ac:dyDescent="0.25">
      <c r="B39" s="43" t="s">
        <v>30</v>
      </c>
      <c r="N39" s="43" t="s">
        <v>79</v>
      </c>
    </row>
    <row r="40" spans="2:27" s="42" customFormat="1" ht="10.15" x14ac:dyDescent="0.25">
      <c r="B40" s="51"/>
      <c r="C40" s="51"/>
      <c r="D40" s="48" t="s">
        <v>55</v>
      </c>
      <c r="E40" s="45">
        <v>30</v>
      </c>
      <c r="F40" s="51"/>
      <c r="G40" s="51"/>
      <c r="H40" s="51"/>
      <c r="I40" s="48" t="s">
        <v>56</v>
      </c>
      <c r="J40" s="45">
        <v>15</v>
      </c>
      <c r="K40" s="51"/>
      <c r="L40" s="51"/>
      <c r="N40" s="58" t="s">
        <v>86</v>
      </c>
      <c r="O40" s="59"/>
      <c r="P40" s="59"/>
      <c r="Q40" s="59"/>
      <c r="R40" s="59"/>
      <c r="S40" s="59"/>
      <c r="T40" s="59"/>
      <c r="U40" s="59"/>
      <c r="V40" s="59"/>
      <c r="W40" s="59"/>
      <c r="X40" s="59"/>
      <c r="Y40" s="60"/>
      <c r="AA40" s="7"/>
    </row>
    <row r="41" spans="2:27" s="42" customFormat="1" ht="10.15" x14ac:dyDescent="0.25">
      <c r="B41" s="51"/>
      <c r="C41" s="51"/>
      <c r="D41" s="48" t="s">
        <v>3</v>
      </c>
      <c r="E41" s="45">
        <v>11</v>
      </c>
      <c r="F41" s="51"/>
      <c r="G41" s="51"/>
      <c r="H41" s="51"/>
      <c r="I41" s="48" t="s">
        <v>4</v>
      </c>
      <c r="J41" s="45">
        <v>11</v>
      </c>
      <c r="K41" s="51"/>
      <c r="N41" s="61"/>
      <c r="O41" s="62"/>
      <c r="P41" s="62"/>
      <c r="Q41" s="62"/>
      <c r="R41" s="62"/>
      <c r="S41" s="62"/>
      <c r="T41" s="62"/>
      <c r="U41" s="62"/>
      <c r="V41" s="62"/>
      <c r="W41" s="62"/>
      <c r="X41" s="62"/>
      <c r="Y41" s="63"/>
      <c r="AA41" s="7"/>
    </row>
    <row r="42" spans="2:27" s="42" customFormat="1" ht="10.15" x14ac:dyDescent="0.25">
      <c r="K42" s="51"/>
      <c r="N42" s="61"/>
      <c r="O42" s="62"/>
      <c r="P42" s="62"/>
      <c r="Q42" s="62"/>
      <c r="R42" s="62"/>
      <c r="S42" s="62"/>
      <c r="T42" s="62"/>
      <c r="U42" s="62"/>
      <c r="V42" s="62"/>
      <c r="W42" s="62"/>
      <c r="X42" s="62"/>
      <c r="Y42" s="63"/>
      <c r="AA42" s="7"/>
    </row>
    <row r="43" spans="2:27" s="42" customFormat="1" ht="13.5" customHeight="1" x14ac:dyDescent="0.25">
      <c r="B43" s="58" t="s">
        <v>80</v>
      </c>
      <c r="C43" s="59"/>
      <c r="D43" s="59"/>
      <c r="E43" s="59"/>
      <c r="F43" s="59"/>
      <c r="G43" s="59"/>
      <c r="H43" s="59"/>
      <c r="I43" s="59"/>
      <c r="J43" s="59"/>
      <c r="K43" s="59"/>
      <c r="L43" s="60"/>
      <c r="N43" s="61"/>
      <c r="O43" s="62"/>
      <c r="P43" s="62"/>
      <c r="Q43" s="62"/>
      <c r="R43" s="62"/>
      <c r="S43" s="62"/>
      <c r="T43" s="62"/>
      <c r="U43" s="62"/>
      <c r="V43" s="62"/>
      <c r="W43" s="62"/>
      <c r="X43" s="62"/>
      <c r="Y43" s="63"/>
    </row>
    <row r="44" spans="2:27" s="42" customFormat="1" ht="13.5" customHeight="1" x14ac:dyDescent="0.25">
      <c r="B44" s="61"/>
      <c r="C44" s="62"/>
      <c r="D44" s="62"/>
      <c r="E44" s="62"/>
      <c r="F44" s="62"/>
      <c r="G44" s="62"/>
      <c r="H44" s="62"/>
      <c r="I44" s="62"/>
      <c r="J44" s="62"/>
      <c r="K44" s="62"/>
      <c r="L44" s="63"/>
      <c r="N44" s="61"/>
      <c r="O44" s="62"/>
      <c r="P44" s="62"/>
      <c r="Q44" s="62"/>
      <c r="R44" s="62"/>
      <c r="S44" s="62"/>
      <c r="T44" s="62"/>
      <c r="U44" s="62"/>
      <c r="V44" s="62"/>
      <c r="W44" s="62"/>
      <c r="X44" s="62"/>
      <c r="Y44" s="63"/>
    </row>
    <row r="45" spans="2:27" s="42" customFormat="1" ht="13.5" customHeight="1" x14ac:dyDescent="0.25">
      <c r="B45" s="61"/>
      <c r="C45" s="62"/>
      <c r="D45" s="62"/>
      <c r="E45" s="62"/>
      <c r="F45" s="62"/>
      <c r="G45" s="62"/>
      <c r="H45" s="62"/>
      <c r="I45" s="62"/>
      <c r="J45" s="62"/>
      <c r="K45" s="62"/>
      <c r="L45" s="63"/>
      <c r="N45" s="61"/>
      <c r="O45" s="62"/>
      <c r="P45" s="62"/>
      <c r="Q45" s="62"/>
      <c r="R45" s="62"/>
      <c r="S45" s="62"/>
      <c r="T45" s="62"/>
      <c r="U45" s="62"/>
      <c r="V45" s="62"/>
      <c r="W45" s="62"/>
      <c r="X45" s="62"/>
      <c r="Y45" s="63"/>
    </row>
    <row r="46" spans="2:27" s="42" customFormat="1" ht="13.5" customHeight="1" x14ac:dyDescent="0.25">
      <c r="B46" s="61"/>
      <c r="C46" s="62"/>
      <c r="D46" s="62"/>
      <c r="E46" s="62"/>
      <c r="F46" s="62"/>
      <c r="G46" s="62"/>
      <c r="H46" s="62"/>
      <c r="I46" s="62"/>
      <c r="J46" s="62"/>
      <c r="K46" s="62"/>
      <c r="L46" s="63"/>
      <c r="N46" s="61"/>
      <c r="O46" s="62"/>
      <c r="P46" s="62"/>
      <c r="Q46" s="62"/>
      <c r="R46" s="62"/>
      <c r="S46" s="62"/>
      <c r="T46" s="62"/>
      <c r="U46" s="62"/>
      <c r="V46" s="62"/>
      <c r="W46" s="62"/>
      <c r="X46" s="62"/>
      <c r="Y46" s="63"/>
    </row>
    <row r="47" spans="2:27" s="42" customFormat="1" ht="9.75" customHeight="1" x14ac:dyDescent="0.25">
      <c r="B47" s="61"/>
      <c r="C47" s="62"/>
      <c r="D47" s="62"/>
      <c r="E47" s="62"/>
      <c r="F47" s="62"/>
      <c r="G47" s="62"/>
      <c r="H47" s="62"/>
      <c r="I47" s="62"/>
      <c r="J47" s="62"/>
      <c r="K47" s="62"/>
      <c r="L47" s="63"/>
      <c r="N47" s="61"/>
      <c r="O47" s="62"/>
      <c r="P47" s="62"/>
      <c r="Q47" s="62"/>
      <c r="R47" s="62"/>
      <c r="S47" s="62"/>
      <c r="T47" s="62"/>
      <c r="U47" s="62"/>
      <c r="V47" s="62"/>
      <c r="W47" s="62"/>
      <c r="X47" s="62"/>
      <c r="Y47" s="63"/>
    </row>
    <row r="48" spans="2:27" s="42" customFormat="1" ht="10.5" customHeight="1" x14ac:dyDescent="0.25">
      <c r="B48" s="64"/>
      <c r="C48" s="65"/>
      <c r="D48" s="65"/>
      <c r="E48" s="65"/>
      <c r="F48" s="65"/>
      <c r="G48" s="65"/>
      <c r="H48" s="65"/>
      <c r="I48" s="65"/>
      <c r="J48" s="65"/>
      <c r="K48" s="65"/>
      <c r="L48" s="66"/>
      <c r="N48" s="64"/>
      <c r="O48" s="65"/>
      <c r="P48" s="65"/>
      <c r="Q48" s="65"/>
      <c r="R48" s="65"/>
      <c r="S48" s="65"/>
      <c r="T48" s="65"/>
      <c r="U48" s="65"/>
      <c r="V48" s="65"/>
      <c r="W48" s="65"/>
      <c r="X48" s="65"/>
      <c r="Y48" s="66"/>
    </row>
    <row r="49" spans="2:27" s="42" customFormat="1" ht="10.15" x14ac:dyDescent="0.25"/>
    <row r="50" spans="2:27" s="57" customFormat="1" ht="15" customHeight="1" x14ac:dyDescent="0.25">
      <c r="B50" s="43" t="s">
        <v>31</v>
      </c>
      <c r="N50" s="43" t="s">
        <v>34</v>
      </c>
    </row>
    <row r="51" spans="2:27" s="42" customFormat="1" ht="10.15" x14ac:dyDescent="0.25">
      <c r="B51" s="58" t="s">
        <v>81</v>
      </c>
      <c r="C51" s="59"/>
      <c r="D51" s="59"/>
      <c r="E51" s="59"/>
      <c r="F51" s="59"/>
      <c r="G51" s="59"/>
      <c r="H51" s="59"/>
      <c r="I51" s="59"/>
      <c r="J51" s="59"/>
      <c r="K51" s="59"/>
      <c r="L51" s="60"/>
      <c r="N51" s="58" t="s">
        <v>87</v>
      </c>
      <c r="O51" s="59"/>
      <c r="P51" s="59"/>
      <c r="Q51" s="59"/>
      <c r="R51" s="59"/>
      <c r="S51" s="59"/>
      <c r="T51" s="59"/>
      <c r="U51" s="59"/>
      <c r="V51" s="59"/>
      <c r="W51" s="59"/>
      <c r="X51" s="59"/>
      <c r="Y51" s="60"/>
      <c r="AA51" s="7"/>
    </row>
    <row r="52" spans="2:27" s="42" customFormat="1" ht="10.15" x14ac:dyDescent="0.25">
      <c r="B52" s="61"/>
      <c r="C52" s="62"/>
      <c r="D52" s="62"/>
      <c r="E52" s="62"/>
      <c r="F52" s="62"/>
      <c r="G52" s="62"/>
      <c r="H52" s="62"/>
      <c r="I52" s="62"/>
      <c r="J52" s="62"/>
      <c r="K52" s="62"/>
      <c r="L52" s="63"/>
      <c r="N52" s="61"/>
      <c r="O52" s="62"/>
      <c r="P52" s="62"/>
      <c r="Q52" s="62"/>
      <c r="R52" s="62"/>
      <c r="S52" s="62"/>
      <c r="T52" s="62"/>
      <c r="U52" s="62"/>
      <c r="V52" s="62"/>
      <c r="W52" s="62"/>
      <c r="X52" s="62"/>
      <c r="Y52" s="63"/>
      <c r="AA52" s="7"/>
    </row>
    <row r="53" spans="2:27" s="42" customFormat="1" ht="10.15" x14ac:dyDescent="0.25">
      <c r="B53" s="61"/>
      <c r="C53" s="62"/>
      <c r="D53" s="62"/>
      <c r="E53" s="62"/>
      <c r="F53" s="62"/>
      <c r="G53" s="62"/>
      <c r="H53" s="62"/>
      <c r="I53" s="62"/>
      <c r="J53" s="62"/>
      <c r="K53" s="62"/>
      <c r="L53" s="63"/>
      <c r="N53" s="61"/>
      <c r="O53" s="62"/>
      <c r="P53" s="62"/>
      <c r="Q53" s="62"/>
      <c r="R53" s="62"/>
      <c r="S53" s="62"/>
      <c r="T53" s="62"/>
      <c r="U53" s="62"/>
      <c r="V53" s="62"/>
      <c r="W53" s="62"/>
      <c r="X53" s="62"/>
      <c r="Y53" s="63"/>
      <c r="AA53" s="7"/>
    </row>
    <row r="54" spans="2:27" s="42" customFormat="1" ht="10.15" x14ac:dyDescent="0.25">
      <c r="B54" s="61"/>
      <c r="C54" s="62"/>
      <c r="D54" s="62"/>
      <c r="E54" s="62"/>
      <c r="F54" s="62"/>
      <c r="G54" s="62"/>
      <c r="H54" s="62"/>
      <c r="I54" s="62"/>
      <c r="J54" s="62"/>
      <c r="K54" s="62"/>
      <c r="L54" s="63"/>
      <c r="N54" s="61"/>
      <c r="O54" s="62"/>
      <c r="P54" s="62"/>
      <c r="Q54" s="62"/>
      <c r="R54" s="62"/>
      <c r="S54" s="62"/>
      <c r="T54" s="62"/>
      <c r="U54" s="62"/>
      <c r="V54" s="62"/>
      <c r="W54" s="62"/>
      <c r="X54" s="62"/>
      <c r="Y54" s="63"/>
    </row>
    <row r="55" spans="2:27" s="42" customFormat="1" ht="10.15" x14ac:dyDescent="0.25">
      <c r="B55" s="61"/>
      <c r="C55" s="62"/>
      <c r="D55" s="62"/>
      <c r="E55" s="62"/>
      <c r="F55" s="62"/>
      <c r="G55" s="62"/>
      <c r="H55" s="62"/>
      <c r="I55" s="62"/>
      <c r="J55" s="62"/>
      <c r="K55" s="62"/>
      <c r="L55" s="63"/>
      <c r="N55" s="61"/>
      <c r="O55" s="62"/>
      <c r="P55" s="62"/>
      <c r="Q55" s="62"/>
      <c r="R55" s="62"/>
      <c r="S55" s="62"/>
      <c r="T55" s="62"/>
      <c r="U55" s="62"/>
      <c r="V55" s="62"/>
      <c r="W55" s="62"/>
      <c r="X55" s="62"/>
      <c r="Y55" s="63"/>
    </row>
    <row r="56" spans="2:27" s="42" customFormat="1" ht="10.15" x14ac:dyDescent="0.25">
      <c r="B56" s="61"/>
      <c r="C56" s="62"/>
      <c r="D56" s="62"/>
      <c r="E56" s="62"/>
      <c r="F56" s="62"/>
      <c r="G56" s="62"/>
      <c r="H56" s="62"/>
      <c r="I56" s="62"/>
      <c r="J56" s="62"/>
      <c r="K56" s="62"/>
      <c r="L56" s="63"/>
      <c r="N56" s="61"/>
      <c r="O56" s="62"/>
      <c r="P56" s="62"/>
      <c r="Q56" s="62"/>
      <c r="R56" s="62"/>
      <c r="S56" s="62"/>
      <c r="T56" s="62"/>
      <c r="U56" s="62"/>
      <c r="V56" s="62"/>
      <c r="W56" s="62"/>
      <c r="X56" s="62"/>
      <c r="Y56" s="63"/>
    </row>
    <row r="57" spans="2:27" s="42" customFormat="1" ht="12" customHeight="1" x14ac:dyDescent="0.25">
      <c r="B57" s="61"/>
      <c r="C57" s="62"/>
      <c r="D57" s="62"/>
      <c r="E57" s="62"/>
      <c r="F57" s="62"/>
      <c r="G57" s="62"/>
      <c r="H57" s="62"/>
      <c r="I57" s="62"/>
      <c r="J57" s="62"/>
      <c r="K57" s="62"/>
      <c r="L57" s="63"/>
      <c r="N57" s="61"/>
      <c r="O57" s="62"/>
      <c r="P57" s="62"/>
      <c r="Q57" s="62"/>
      <c r="R57" s="62"/>
      <c r="S57" s="62"/>
      <c r="T57" s="62"/>
      <c r="U57" s="62"/>
      <c r="V57" s="62"/>
      <c r="W57" s="62"/>
      <c r="X57" s="62"/>
      <c r="Y57" s="63"/>
    </row>
    <row r="58" spans="2:27" s="42" customFormat="1" ht="13.5" customHeight="1" x14ac:dyDescent="0.25">
      <c r="B58" s="64"/>
      <c r="C58" s="65"/>
      <c r="D58" s="65"/>
      <c r="E58" s="65"/>
      <c r="F58" s="65"/>
      <c r="G58" s="65"/>
      <c r="H58" s="65"/>
      <c r="I58" s="65"/>
      <c r="J58" s="65"/>
      <c r="K58" s="65"/>
      <c r="L58" s="66"/>
      <c r="N58" s="64"/>
      <c r="O58" s="65"/>
      <c r="P58" s="65"/>
      <c r="Q58" s="65"/>
      <c r="R58" s="65"/>
      <c r="S58" s="65"/>
      <c r="T58" s="65"/>
      <c r="U58" s="65"/>
      <c r="V58" s="65"/>
      <c r="W58" s="65"/>
      <c r="X58" s="65"/>
      <c r="Y58" s="66"/>
    </row>
    <row r="59" spans="2:27" s="42" customFormat="1" ht="10.15" x14ac:dyDescent="0.25"/>
    <row r="60" spans="2:27" s="57" customFormat="1" ht="15" customHeight="1" x14ac:dyDescent="0.25">
      <c r="B60" s="43" t="s">
        <v>33</v>
      </c>
    </row>
    <row r="61" spans="2:27" s="42" customFormat="1" ht="9" customHeight="1" x14ac:dyDescent="0.25">
      <c r="B61" s="62" t="s">
        <v>82</v>
      </c>
      <c r="C61" s="67"/>
      <c r="D61" s="67"/>
      <c r="E61" s="67"/>
      <c r="F61" s="67"/>
      <c r="G61" s="67"/>
      <c r="H61" s="67"/>
      <c r="I61" s="67"/>
      <c r="J61" s="67"/>
      <c r="K61" s="67"/>
      <c r="L61" s="67"/>
      <c r="M61" s="67"/>
      <c r="N61" s="67"/>
      <c r="O61" s="67"/>
      <c r="P61" s="67"/>
      <c r="Q61" s="67"/>
      <c r="R61" s="67"/>
      <c r="S61" s="67"/>
      <c r="T61" s="67"/>
      <c r="U61" s="67"/>
      <c r="V61" s="67"/>
      <c r="W61" s="67"/>
      <c r="X61" s="67"/>
      <c r="Y61" s="67"/>
    </row>
    <row r="62" spans="2:27" s="42" customFormat="1" ht="9" customHeight="1" x14ac:dyDescent="0.25">
      <c r="B62" s="67"/>
      <c r="C62" s="67"/>
      <c r="D62" s="67"/>
      <c r="E62" s="67"/>
      <c r="F62" s="67"/>
      <c r="G62" s="67"/>
      <c r="H62" s="67"/>
      <c r="I62" s="67"/>
      <c r="J62" s="67"/>
      <c r="K62" s="67"/>
      <c r="L62" s="67"/>
      <c r="M62" s="67"/>
      <c r="N62" s="67"/>
      <c r="O62" s="67"/>
      <c r="P62" s="67"/>
      <c r="Q62" s="67"/>
      <c r="R62" s="67"/>
      <c r="S62" s="67"/>
      <c r="T62" s="67"/>
      <c r="U62" s="67"/>
      <c r="V62" s="67"/>
      <c r="W62" s="67"/>
      <c r="X62" s="67"/>
      <c r="Y62" s="67"/>
    </row>
    <row r="63" spans="2:27" s="42" customFormat="1" ht="9" customHeight="1" x14ac:dyDescent="0.25">
      <c r="B63" s="67"/>
      <c r="C63" s="67"/>
      <c r="D63" s="67"/>
      <c r="E63" s="67"/>
      <c r="F63" s="67"/>
      <c r="G63" s="67"/>
      <c r="H63" s="67"/>
      <c r="I63" s="67"/>
      <c r="J63" s="67"/>
      <c r="K63" s="67"/>
      <c r="L63" s="67"/>
      <c r="M63" s="67"/>
      <c r="N63" s="67"/>
      <c r="O63" s="67"/>
      <c r="P63" s="67"/>
      <c r="Q63" s="67"/>
      <c r="R63" s="67"/>
      <c r="S63" s="67"/>
      <c r="T63" s="67"/>
      <c r="U63" s="67"/>
      <c r="V63" s="67"/>
      <c r="W63" s="67"/>
      <c r="X63" s="67"/>
      <c r="Y63" s="67"/>
    </row>
    <row r="64" spans="2:27" s="42" customFormat="1" ht="9" customHeight="1" x14ac:dyDescent="0.25">
      <c r="B64" s="67"/>
      <c r="C64" s="67"/>
      <c r="D64" s="67"/>
      <c r="E64" s="67"/>
      <c r="F64" s="67"/>
      <c r="G64" s="67"/>
      <c r="H64" s="67"/>
      <c r="I64" s="67"/>
      <c r="J64" s="67"/>
      <c r="K64" s="67"/>
      <c r="L64" s="67"/>
      <c r="M64" s="67"/>
      <c r="N64" s="67"/>
      <c r="O64" s="67"/>
      <c r="P64" s="67"/>
      <c r="Q64" s="67"/>
      <c r="R64" s="67"/>
      <c r="S64" s="67"/>
      <c r="T64" s="67"/>
      <c r="U64" s="67"/>
      <c r="V64" s="67"/>
      <c r="W64" s="67"/>
      <c r="X64" s="67"/>
      <c r="Y64" s="67"/>
    </row>
    <row r="65" s="26" customFormat="1" ht="9.4" x14ac:dyDescent="0.25"/>
  </sheetData>
  <sheetProtection selectLockedCells="1"/>
  <mergeCells count="21">
    <mergeCell ref="S12:Y12"/>
    <mergeCell ref="W18:X18"/>
    <mergeCell ref="S10:Y10"/>
    <mergeCell ref="B1:C1"/>
    <mergeCell ref="S2:Y2"/>
    <mergeCell ref="S4:Y4"/>
    <mergeCell ref="S6:Y6"/>
    <mergeCell ref="S11:Y11"/>
    <mergeCell ref="C8:Q11"/>
    <mergeCell ref="S7:Y7"/>
    <mergeCell ref="S8:Y8"/>
    <mergeCell ref="S3:Y3"/>
    <mergeCell ref="S9:Y9"/>
    <mergeCell ref="S5:Y5"/>
    <mergeCell ref="B61:Y64"/>
    <mergeCell ref="N40:Y48"/>
    <mergeCell ref="B43:L48"/>
    <mergeCell ref="B29:L37"/>
    <mergeCell ref="N29:Y37"/>
    <mergeCell ref="B51:L58"/>
    <mergeCell ref="N51:Y58"/>
  </mergeCells>
  <phoneticPr fontId="1"/>
  <dataValidations count="2">
    <dataValidation type="whole" imeMode="off" operator="lessThan" allowBlank="1" showInputMessage="1" showErrorMessage="1" sqref="W15:W16 X20:X25 J19:J22 F19:F22 Q19:Q22 L25:L26 K15:K16 F15:F16 J40:J41 E40:E41" xr:uid="{00000000-0002-0000-0000-000000000000}">
      <formula1>99999</formula1>
    </dataValidation>
    <dataValidation imeMode="off" allowBlank="1" showInputMessage="1" showErrorMessage="1" sqref="D6:D7 H6:H7" xr:uid="{00000000-0002-0000-0000-000001000000}"/>
  </dataValidations>
  <printOptions horizontalCentered="1"/>
  <pageMargins left="0.59055118110236227" right="0.59055118110236227" top="0.68" bottom="0.66" header="0.43" footer="0.44"/>
  <pageSetup paperSize="9" scale="98" orientation="portrait" blackAndWhite="1" r:id="rId1"/>
  <headerFooter alignWithMargins="0"/>
</worksheet>
</file>

<file path=docMetadata/LabelInfo.xml><?xml version="1.0" encoding="utf-8"?>
<clbl:labelList xmlns:clbl="http://schemas.microsoft.com/office/2020/mipLabelMetadata">
  <clbl:label id="{4880fce9-668b-4e26-9ff5-91f1bb2aa657}" enabled="0" method="" siteId="{4880fce9-668b-4e26-9ff5-91f1bb2aa657}"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7413</vt:lpstr>
      <vt:lpstr>'7413'!Print_Area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makura</dc:creator>
  <cp:lastModifiedBy>学科 総合</cp:lastModifiedBy>
  <cp:lastPrinted>2021-09-24T02:35:42Z</cp:lastPrinted>
  <dcterms:created xsi:type="dcterms:W3CDTF">2007-01-17T05:09:43Z</dcterms:created>
  <dcterms:modified xsi:type="dcterms:W3CDTF">2025-09-09T00:10:19Z</dcterms:modified>
</cp:coreProperties>
</file>