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05AAE96A-FB2E-4458-BF8C-344D26AFC079}" xr6:coauthVersionLast="47" xr6:coauthVersionMax="47" xr10:uidLastSave="{3096659A-BDEC-47FC-9D97-4C0B932596BA}"/>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<sst xmlns="http://schemas.openxmlformats.org/spreadsheetml/2006/main" count="90" uniqueCount="87">
  <si>
    <t>大阪府</t>
    <rPh sb="0" eb="3">
      <t>オオサカフ</t>
    </rPh>
    <phoneticPr fontId="1"/>
  </si>
  <si>
    <t>全日制</t>
    <rPh sb="0" eb="3">
      <t>ゼンジツセイ</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</si>
  <si>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</si>
  <si>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</si>
  <si>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</si>
  <si>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</si>
  <si>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</si>
  <si>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</si>
  <si>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</si>
  <si>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</si>
  <si>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</si>
  <si>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</si>
  <si>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</si>
  <si>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</si>
  <si>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</si>
  <si>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</si>
  <si>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</si>
  <si>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</si>
  <si>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</si>
  <si>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</si>
  <si>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</si>
  <si>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</si>
  <si>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</si>
  <si>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</si>
  <si>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</si>
  <si>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</si>
  <si>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</si>
  <si>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</si>
  <si>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</si>
  <si>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</si>
  <si>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</si>
  <si>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</si>
  <si>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</si>
  <si>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</si>
  <si>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</si>
  <si>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</si>
  <si>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</si>
  <si>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</si>
  <si>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</si>
  <si>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</si>
  <si>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</si>
  <si>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</si>
  <si>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</si>
  <si>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</si>
  <si>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</si>
  <si>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</si>
  <si>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</si>
  <si>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</si>
  <si>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</si>
  <si>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</si>
  <si>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</si>
  <si>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</si>
  <si>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</si>
  <si>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</si>
  <si>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</si>
  <si>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</si>
  <si>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</si>
  <si>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</si>
  <si>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</si>
  <si>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</si>
  <si>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大阪府立箕面東高等学校</t>
    <rPh sb="0" eb="2">
      <t>オオサカ</t>
    </rPh>
    <rPh sb="2" eb="4">
      <t>フリツ</t>
    </rPh>
    <rPh sb="4" eb="6">
      <t>ミノオ</t>
    </rPh>
    <rPh sb="6" eb="7">
      <t>ヒガシ</t>
    </rPh>
    <rPh sb="7" eb="9">
      <t>コウトウ</t>
    </rPh>
    <rPh sb="9" eb="11">
      <t>ガッコウ</t>
    </rPh>
    <phoneticPr fontId="1"/>
  </si>
  <si>
    <t>〒562-0025</t>
    <phoneticPr fontId="1"/>
  </si>
  <si>
    <t>大阪府箕面市粟生外院5-4-63</t>
    <rPh sb="0" eb="3">
      <t>オオサカフ</t>
    </rPh>
    <rPh sb="3" eb="6">
      <t>ミノオシ</t>
    </rPh>
    <rPh sb="6" eb="10">
      <t>アオゲイン</t>
    </rPh>
    <phoneticPr fontId="1"/>
  </si>
  <si>
    <t>072-729-4008</t>
    <phoneticPr fontId="1"/>
  </si>
  <si>
    <t>072-729-6194</t>
    <phoneticPr fontId="1"/>
  </si>
  <si>
    <t>なし</t>
    <phoneticPr fontId="1"/>
  </si>
  <si>
    <t>情報・ビジネス系列</t>
    <rPh sb="0" eb="2">
      <t>ジョウホウ</t>
    </rPh>
    <rPh sb="7" eb="9">
      <t>ケイレツ</t>
    </rPh>
    <phoneticPr fontId="1"/>
  </si>
  <si>
    <t>国際・コミュニケーション系列</t>
    <rPh sb="0" eb="2">
      <t>コクサイ</t>
    </rPh>
    <rPh sb="12" eb="14">
      <t>ケイレツ</t>
    </rPh>
    <phoneticPr fontId="1"/>
  </si>
  <si>
    <t>環境・サイエンス系列</t>
    <rPh sb="0" eb="2">
      <t>カンキョウ</t>
    </rPh>
    <rPh sb="8" eb="10">
      <t>ケイレツ</t>
    </rPh>
    <phoneticPr fontId="1"/>
  </si>
  <si>
    <t>福祉・スポーツ系列</t>
    <rPh sb="0" eb="2">
      <t>フクシ</t>
    </rPh>
    <rPh sb="7" eb="9">
      <t>ケイレツ</t>
    </rPh>
    <phoneticPr fontId="1"/>
  </si>
  <si>
    <t>人文・アート系列</t>
    <rPh sb="0" eb="2">
      <t>ジンモン</t>
    </rPh>
    <rPh sb="6" eb="8">
      <t>ケイレツ</t>
    </rPh>
    <phoneticPr fontId="1"/>
  </si>
  <si>
    <t>H27</t>
    <phoneticPr fontId="1"/>
  </si>
  <si>
    <t>S49</t>
    <phoneticPr fontId="1"/>
  </si>
  <si>
    <t>エンパワメントスクール</t>
    <phoneticPr fontId="1"/>
  </si>
  <si>
    <t>・社会人として必要な「基礎学力」や「考える力」の定着をめざした授業改善。
・生徒一人ひとりの学力、意欲、適性に応じた、社会に貢献できる人材の育成。
・課題のある生徒・再チャレンジなど多様な生徒の学校定着と自己実現を図るための生徒指導および支援体制の充実。</t>
    <rPh sb="1" eb="3">
      <t>シャカイ</t>
    </rPh>
    <rPh sb="3" eb="4">
      <t>ジン</t>
    </rPh>
    <rPh sb="7" eb="9">
      <t>ヒツヨウ</t>
    </rPh>
    <rPh sb="11" eb="13">
      <t>キソ</t>
    </rPh>
    <rPh sb="13" eb="15">
      <t>ガクリョク</t>
    </rPh>
    <rPh sb="18" eb="19">
      <t>カンガ</t>
    </rPh>
    <rPh sb="21" eb="22">
      <t>チカラ</t>
    </rPh>
    <rPh sb="24" eb="26">
      <t>テイチャク</t>
    </rPh>
    <rPh sb="31" eb="33">
      <t>ジュギョウ</t>
    </rPh>
    <rPh sb="33" eb="35">
      <t>カイゼン</t>
    </rPh>
    <rPh sb="38" eb="40">
      <t>セイト</t>
    </rPh>
    <rPh sb="40" eb="42">
      <t>ヒトリ</t>
    </rPh>
    <rPh sb="46" eb="48">
      <t>ガクリョク</t>
    </rPh>
    <rPh sb="49" eb="51">
      <t>イヨク</t>
    </rPh>
    <rPh sb="52" eb="54">
      <t>テキセイ</t>
    </rPh>
    <rPh sb="55" eb="56">
      <t>オウ</t>
    </rPh>
    <rPh sb="59" eb="61">
      <t>シャカイ</t>
    </rPh>
    <rPh sb="62" eb="64">
      <t>コウケン</t>
    </rPh>
    <rPh sb="67" eb="69">
      <t>ジンザイ</t>
    </rPh>
    <rPh sb="70" eb="72">
      <t>イクセイ</t>
    </rPh>
    <rPh sb="75" eb="77">
      <t>カダイ</t>
    </rPh>
    <rPh sb="80" eb="82">
      <t>セイト</t>
    </rPh>
    <rPh sb="83" eb="84">
      <t>サイ</t>
    </rPh>
    <rPh sb="91" eb="93">
      <t>タヨウ</t>
    </rPh>
    <rPh sb="94" eb="96">
      <t>セイト</t>
    </rPh>
    <rPh sb="97" eb="99">
      <t>ガッコウ</t>
    </rPh>
    <rPh sb="99" eb="101">
      <t>テイチャク</t>
    </rPh>
    <rPh sb="102" eb="104">
      <t>ジコ</t>
    </rPh>
    <rPh sb="104" eb="106">
      <t>ジツゲン</t>
    </rPh>
    <rPh sb="107" eb="108">
      <t>ハカ</t>
    </rPh>
    <rPh sb="112" eb="114">
      <t>セイト</t>
    </rPh>
    <rPh sb="114" eb="116">
      <t>シドウ</t>
    </rPh>
    <rPh sb="119" eb="121">
      <t>シエン</t>
    </rPh>
    <rPh sb="121" eb="123">
      <t>タイセイ</t>
    </rPh>
    <rPh sb="124" eb="126">
      <t>ジュウジツ</t>
    </rPh>
    <phoneticPr fontId="1"/>
  </si>
  <si>
    <t>　大阪の北部、緑豊かな山並みを望む閑静な地域に広々とした敷地を持つ本校は、全日制普通科として昭和49年に創立し、その後、多部制単位制を経て、平成27年度入学生から大阪府で全日制総合学科（エンパワメントスクール）として開校した。「チャレンジ精神にあふれる生徒」・「自分の力を人や社会のために役立てる気持ちの強い生徒」・「規律を守り、学校生活を充実させたい生徒」を本校の求める生徒像として掲げ、生徒一人ひとりを大切にしながら社会人として必要な資質・能力を身につけ、社会に貢献できる人材の育成に取組んでいる。</t>
    <rPh sb="1" eb="3">
      <t>オオサカ</t>
    </rPh>
    <rPh sb="4" eb="6">
      <t>ホクブ</t>
    </rPh>
    <rPh sb="7" eb="8">
      <t>ミドリ</t>
    </rPh>
    <rPh sb="8" eb="9">
      <t>ユタ</t>
    </rPh>
    <rPh sb="11" eb="13">
      <t>ヤマナ</t>
    </rPh>
    <rPh sb="15" eb="16">
      <t>ノゾ</t>
    </rPh>
    <rPh sb="17" eb="19">
      <t>カンセイ</t>
    </rPh>
    <rPh sb="20" eb="22">
      <t>チイキ</t>
    </rPh>
    <rPh sb="23" eb="25">
      <t>ヒロビロ</t>
    </rPh>
    <rPh sb="28" eb="30">
      <t>シキチ</t>
    </rPh>
    <rPh sb="31" eb="32">
      <t>モ</t>
    </rPh>
    <rPh sb="33" eb="35">
      <t>ホンコウ</t>
    </rPh>
    <rPh sb="37" eb="38">
      <t>ゼン</t>
    </rPh>
    <rPh sb="38" eb="39">
      <t>ニチ</t>
    </rPh>
    <rPh sb="39" eb="40">
      <t>セイ</t>
    </rPh>
    <rPh sb="40" eb="42">
      <t>フツウ</t>
    </rPh>
    <rPh sb="42" eb="43">
      <t>カ</t>
    </rPh>
    <rPh sb="46" eb="48">
      <t>ショウワ</t>
    </rPh>
    <rPh sb="50" eb="51">
      <t>ネン</t>
    </rPh>
    <rPh sb="52" eb="54">
      <t>ソウリツ</t>
    </rPh>
    <rPh sb="58" eb="59">
      <t>ゴ</t>
    </rPh>
    <rPh sb="60" eb="61">
      <t>オオ</t>
    </rPh>
    <rPh sb="61" eb="62">
      <t>ブ</t>
    </rPh>
    <rPh sb="62" eb="63">
      <t>セイ</t>
    </rPh>
    <rPh sb="63" eb="66">
      <t>タンイセイ</t>
    </rPh>
    <rPh sb="67" eb="68">
      <t>ヘ</t>
    </rPh>
    <rPh sb="70" eb="72">
      <t>ヘイセイ</t>
    </rPh>
    <rPh sb="74" eb="75">
      <t>ネン</t>
    </rPh>
    <rPh sb="75" eb="76">
      <t>ド</t>
    </rPh>
    <rPh sb="76" eb="79">
      <t>ニュウガクセイ</t>
    </rPh>
    <rPh sb="81" eb="84">
      <t>オオサカフ</t>
    </rPh>
    <rPh sb="85" eb="88">
      <t>ゼンジツセイ</t>
    </rPh>
    <rPh sb="88" eb="90">
      <t>ソウゴウ</t>
    </rPh>
    <rPh sb="90" eb="92">
      <t>ガッカ</t>
    </rPh>
    <rPh sb="108" eb="110">
      <t>カイコウ</t>
    </rPh>
    <rPh sb="119" eb="121">
      <t>セイシン</t>
    </rPh>
    <rPh sb="126" eb="128">
      <t>セイト</t>
    </rPh>
    <rPh sb="131" eb="133">
      <t>ジブン</t>
    </rPh>
    <rPh sb="134" eb="135">
      <t>チカラ</t>
    </rPh>
    <rPh sb="136" eb="137">
      <t>ヒト</t>
    </rPh>
    <rPh sb="138" eb="140">
      <t>シャカイ</t>
    </rPh>
    <rPh sb="144" eb="146">
      <t>ヤクダ</t>
    </rPh>
    <rPh sb="148" eb="150">
      <t>キモ</t>
    </rPh>
    <rPh sb="152" eb="153">
      <t>ツヨ</t>
    </rPh>
    <rPh sb="154" eb="156">
      <t>セイト</t>
    </rPh>
    <rPh sb="159" eb="161">
      <t>キリツ</t>
    </rPh>
    <rPh sb="162" eb="163">
      <t>マモ</t>
    </rPh>
    <rPh sb="165" eb="167">
      <t>ガッコウ</t>
    </rPh>
    <rPh sb="167" eb="169">
      <t>セイカツ</t>
    </rPh>
    <rPh sb="170" eb="172">
      <t>ジュウジツ</t>
    </rPh>
    <rPh sb="176" eb="178">
      <t>セイト</t>
    </rPh>
    <rPh sb="180" eb="182">
      <t>ホンコウ</t>
    </rPh>
    <rPh sb="183" eb="184">
      <t>モト</t>
    </rPh>
    <rPh sb="186" eb="188">
      <t>セイト</t>
    </rPh>
    <rPh sb="188" eb="189">
      <t>ゾウ</t>
    </rPh>
    <rPh sb="192" eb="193">
      <t>カカ</t>
    </rPh>
    <rPh sb="195" eb="197">
      <t>セイト</t>
    </rPh>
    <rPh sb="197" eb="199">
      <t>イチニン</t>
    </rPh>
    <rPh sb="203" eb="205">
      <t>タイセツ</t>
    </rPh>
    <rPh sb="210" eb="212">
      <t>シャカイ</t>
    </rPh>
    <rPh sb="212" eb="213">
      <t>ジン</t>
    </rPh>
    <rPh sb="216" eb="218">
      <t>ヒツヨウ</t>
    </rPh>
    <rPh sb="219" eb="221">
      <t>シシツ</t>
    </rPh>
    <rPh sb="222" eb="224">
      <t>ノウリョク</t>
    </rPh>
    <rPh sb="225" eb="226">
      <t>ミ</t>
    </rPh>
    <rPh sb="230" eb="232">
      <t>シャカイ</t>
    </rPh>
    <rPh sb="233" eb="235">
      <t>コウケン</t>
    </rPh>
    <rPh sb="238" eb="240">
      <t>ジンザイ</t>
    </rPh>
    <rPh sb="241" eb="243">
      <t>イクセイ</t>
    </rPh>
    <phoneticPr fontId="1"/>
  </si>
  <si>
    <t>常勤講師</t>
    <rPh sb="0" eb="2">
      <t>ジョウキン</t>
    </rPh>
    <rPh sb="2" eb="4">
      <t>コウシ</t>
    </rPh>
    <phoneticPr fontId="1"/>
  </si>
  <si>
    <t>非常勤･嘱託の事務･技能職員</t>
  </si>
  <si>
    <t>その他</t>
  </si>
  <si>
    <t xml:space="preserve">「産業社会と人間」担当者と１年次の担任団が一体となって企画運営を行い授業を実施する。１年次は週２時間実施。ソーシャルスキルトレーニングを用いて、自己理解・他者理解を行う。ＳＮＳやスマートフォンの問題について、自分で考えをまとめ、情報活用能力を高めるとともに自分の進路についても考え将来の自己実現につなげる。他者との関係を理解し、社会に参画する力を養う。「人間関係構築」、｢ＳＮＳとの付き合い方｣、｢メディアリテラシー」、「１分間スピーチ」、「グループワーク」といった項目で、１年間の学習を進める。
</t>
    <rPh sb="1" eb="3">
      <t>サンギョウ</t>
    </rPh>
    <rPh sb="3" eb="5">
      <t>シャカイ</t>
    </rPh>
    <rPh sb="6" eb="8">
      <t>ニンゲン</t>
    </rPh>
    <rPh sb="9" eb="11">
      <t>タントウ</t>
    </rPh>
    <rPh sb="11" eb="12">
      <t>シャ</t>
    </rPh>
    <rPh sb="14" eb="16">
      <t>ネンジ</t>
    </rPh>
    <rPh sb="17" eb="19">
      <t>タンニン</t>
    </rPh>
    <rPh sb="19" eb="20">
      <t>ダン</t>
    </rPh>
    <rPh sb="21" eb="23">
      <t>イッタイ</t>
    </rPh>
    <rPh sb="27" eb="29">
      <t>キカク</t>
    </rPh>
    <rPh sb="29" eb="31">
      <t>ウンエイ</t>
    </rPh>
    <rPh sb="32" eb="33">
      <t>オコナ</t>
    </rPh>
    <rPh sb="34" eb="36">
      <t>ジュギョウ</t>
    </rPh>
    <rPh sb="37" eb="39">
      <t>ジッシ</t>
    </rPh>
    <rPh sb="43" eb="44">
      <t>ネン</t>
    </rPh>
    <rPh sb="44" eb="45">
      <t>ジ</t>
    </rPh>
    <rPh sb="46" eb="47">
      <t>シュウ</t>
    </rPh>
    <rPh sb="48" eb="50">
      <t>ジカン</t>
    </rPh>
    <rPh sb="50" eb="52">
      <t>ジッシ</t>
    </rPh>
    <rPh sb="68" eb="69">
      <t>モチ</t>
    </rPh>
    <rPh sb="72" eb="74">
      <t>ジコ</t>
    </rPh>
    <rPh sb="74" eb="76">
      <t>リカイ</t>
    </rPh>
    <rPh sb="77" eb="79">
      <t>タシャ</t>
    </rPh>
    <rPh sb="79" eb="81">
      <t>リカイ</t>
    </rPh>
    <rPh sb="82" eb="83">
      <t>オコ</t>
    </rPh>
    <rPh sb="97" eb="99">
      <t>モンダイ</t>
    </rPh>
    <rPh sb="104" eb="106">
      <t>ジブン</t>
    </rPh>
    <rPh sb="107" eb="108">
      <t>カンガ</t>
    </rPh>
    <rPh sb="114" eb="116">
      <t>ジョウホウ</t>
    </rPh>
    <rPh sb="116" eb="118">
      <t>カツヨウ</t>
    </rPh>
    <rPh sb="118" eb="120">
      <t>ノウリョク</t>
    </rPh>
    <rPh sb="121" eb="122">
      <t>タカ</t>
    </rPh>
    <rPh sb="128" eb="130">
      <t>ジブン</t>
    </rPh>
    <rPh sb="131" eb="133">
      <t>シンロ</t>
    </rPh>
    <rPh sb="138" eb="139">
      <t>カンガ</t>
    </rPh>
    <rPh sb="140" eb="142">
      <t>ショウライ</t>
    </rPh>
    <rPh sb="143" eb="145">
      <t>ジコ</t>
    </rPh>
    <rPh sb="145" eb="147">
      <t>ジツゲン</t>
    </rPh>
    <rPh sb="153" eb="155">
      <t>タシャ</t>
    </rPh>
    <rPh sb="157" eb="159">
      <t>カンケイ</t>
    </rPh>
    <rPh sb="160" eb="162">
      <t>リカイ</t>
    </rPh>
    <rPh sb="164" eb="166">
      <t>シャカイ</t>
    </rPh>
    <rPh sb="167" eb="169">
      <t>サンカク</t>
    </rPh>
    <rPh sb="171" eb="172">
      <t>チカラ</t>
    </rPh>
    <rPh sb="173" eb="174">
      <t>ヤシナ</t>
    </rPh>
    <rPh sb="177" eb="179">
      <t>ニンゲン</t>
    </rPh>
    <rPh sb="179" eb="181">
      <t>カンケイ</t>
    </rPh>
    <rPh sb="181" eb="183">
      <t>コウチク</t>
    </rPh>
    <rPh sb="191" eb="192">
      <t>ツ</t>
    </rPh>
    <rPh sb="193" eb="194">
      <t>ア</t>
    </rPh>
    <rPh sb="195" eb="196">
      <t>カタ</t>
    </rPh>
    <rPh sb="233" eb="235">
      <t>コウモク</t>
    </rPh>
    <rPh sb="238" eb="240">
      <t>ネンカン</t>
    </rPh>
    <rPh sb="241" eb="243">
      <t>ガクシュウ</t>
    </rPh>
    <rPh sb="244" eb="245">
      <t>スス</t>
    </rPh>
    <phoneticPr fontId="1"/>
  </si>
  <si>
    <t>　１年次の１，２限に国語・数学・英語の３教科を３０分のモジュール授業として月～金まで実施し、習熟度別に基礎から丁寧に学習することで高校での基礎学力定着を図る。「産業社会と人間」、「エンパワメント選択科目」「総合的な探究の時間」の３つから構成されるエンパワメントタイムは、正解が１つでない問題について考え生きるための力を身に付ける授業である。
２年次、３年次では進路実現に向けた多様なニーズに対応した５つの系列を設置している。参加・体験型の選択科目を設置。</t>
    <rPh sb="8" eb="9">
      <t>カギ</t>
    </rPh>
    <rPh sb="25" eb="26">
      <t>フン</t>
    </rPh>
    <rPh sb="32" eb="34">
      <t>ジュギョウ</t>
    </rPh>
    <rPh sb="37" eb="38">
      <t>ゲツ</t>
    </rPh>
    <rPh sb="39" eb="40">
      <t>キン</t>
    </rPh>
    <rPh sb="42" eb="44">
      <t>ジッシ</t>
    </rPh>
    <rPh sb="46" eb="48">
      <t>シュウジュク</t>
    </rPh>
    <rPh sb="48" eb="49">
      <t>ド</t>
    </rPh>
    <rPh sb="49" eb="50">
      <t>ベツ</t>
    </rPh>
    <rPh sb="51" eb="53">
      <t>キソ</t>
    </rPh>
    <rPh sb="55" eb="57">
      <t>テイネイ</t>
    </rPh>
    <rPh sb="58" eb="60">
      <t>ガクシュウ</t>
    </rPh>
    <rPh sb="65" eb="67">
      <t>コウコウ</t>
    </rPh>
    <rPh sb="69" eb="71">
      <t>キソ</t>
    </rPh>
    <rPh sb="71" eb="73">
      <t>ガクリョク</t>
    </rPh>
    <rPh sb="73" eb="75">
      <t>テイチャク</t>
    </rPh>
    <rPh sb="76" eb="77">
      <t>ハカ</t>
    </rPh>
    <rPh sb="80" eb="82">
      <t>サンギョウ</t>
    </rPh>
    <rPh sb="82" eb="84">
      <t>シャカイ</t>
    </rPh>
    <rPh sb="85" eb="87">
      <t>ニンゲン</t>
    </rPh>
    <rPh sb="97" eb="99">
      <t>センタク</t>
    </rPh>
    <rPh sb="99" eb="101">
      <t>カモク</t>
    </rPh>
    <rPh sb="103" eb="106">
      <t>ソウゴウテキ</t>
    </rPh>
    <rPh sb="107" eb="109">
      <t>タンキュウ</t>
    </rPh>
    <rPh sb="110" eb="112">
      <t>ジカン</t>
    </rPh>
    <rPh sb="118" eb="120">
      <t>コウセイ</t>
    </rPh>
    <rPh sb="135" eb="137">
      <t>セイカイ</t>
    </rPh>
    <rPh sb="143" eb="145">
      <t>モンダイ</t>
    </rPh>
    <rPh sb="149" eb="150">
      <t>カンガ</t>
    </rPh>
    <rPh sb="151" eb="152">
      <t>イ</t>
    </rPh>
    <rPh sb="157" eb="158">
      <t>チカラ</t>
    </rPh>
    <rPh sb="159" eb="160">
      <t>ミ</t>
    </rPh>
    <rPh sb="161" eb="162">
      <t>ツ</t>
    </rPh>
    <rPh sb="164" eb="166">
      <t>ジュギョウ</t>
    </rPh>
    <rPh sb="180" eb="182">
      <t>シンロ</t>
    </rPh>
    <rPh sb="182" eb="184">
      <t>ジツゲン</t>
    </rPh>
    <rPh sb="185" eb="186">
      <t>ム</t>
    </rPh>
    <rPh sb="188" eb="190">
      <t>タヨウ</t>
    </rPh>
    <rPh sb="195" eb="197">
      <t>タイオウ</t>
    </rPh>
    <rPh sb="202" eb="204">
      <t>ケイレツ</t>
    </rPh>
    <rPh sb="205" eb="207">
      <t>セッチ</t>
    </rPh>
    <rPh sb="212" eb="214">
      <t>サンカ</t>
    </rPh>
    <rPh sb="215" eb="218">
      <t>タイケンガタ</t>
    </rPh>
    <rPh sb="219" eb="221">
      <t>センタク</t>
    </rPh>
    <rPh sb="221" eb="223">
      <t>カモク</t>
    </rPh>
    <rPh sb="224" eb="226">
      <t>セッチ</t>
    </rPh>
    <phoneticPr fontId="1"/>
  </si>
  <si>
    <t>　従来、３年間を通じてキャリア・ガイダンスの時間として実施してきた総合的な探究の時間を、エンパワメントタイムの科目としても位置づけ、１年次では自己理解を深め、自己実現の方法を考えさせることを目標としている。年間予定としては「中学生活と高校生活の違い」、「高校生活の計画（カリキュラムの特徴、科目選択能力）」、「自分の適性を知ろう（自己分析）」、「身近な問題（校則はだれのためにあるのか）」、「分野別職業体験学習」、「進路決定の意識を高める（進路ミュージカル）」、「キャリア講演会」、「仕事の話（アルバイトの本音）」、「お金のはなし」、「将来設計」といった項目を扱う。</t>
    <rPh sb="1" eb="3">
      <t>ジュウライ</t>
    </rPh>
    <rPh sb="5" eb="7">
      <t>ネンカン</t>
    </rPh>
    <rPh sb="8" eb="9">
      <t>ツウ</t>
    </rPh>
    <rPh sb="22" eb="24">
      <t>ジカン</t>
    </rPh>
    <rPh sb="27" eb="29">
      <t>ジッシ</t>
    </rPh>
    <rPh sb="33" eb="35">
      <t>ソウゴウ</t>
    </rPh>
    <rPh sb="35" eb="36">
      <t>テキ</t>
    </rPh>
    <rPh sb="37" eb="39">
      <t>タンキュウ</t>
    </rPh>
    <rPh sb="40" eb="42">
      <t>ジカン</t>
    </rPh>
    <rPh sb="55" eb="57">
      <t>カモク</t>
    </rPh>
    <rPh sb="61" eb="63">
      <t>イチ</t>
    </rPh>
    <rPh sb="67" eb="69">
      <t>ネンジ</t>
    </rPh>
    <rPh sb="71" eb="73">
      <t>ジコ</t>
    </rPh>
    <rPh sb="73" eb="75">
      <t>リカイ</t>
    </rPh>
    <rPh sb="76" eb="77">
      <t>フカ</t>
    </rPh>
    <rPh sb="79" eb="81">
      <t>ジコ</t>
    </rPh>
    <rPh sb="81" eb="83">
      <t>ジツゲン</t>
    </rPh>
    <rPh sb="84" eb="86">
      <t>ホウホウ</t>
    </rPh>
    <rPh sb="87" eb="88">
      <t>カンガ</t>
    </rPh>
    <rPh sb="95" eb="97">
      <t>モクヒョウ</t>
    </rPh>
    <rPh sb="103" eb="105">
      <t>ネンカン</t>
    </rPh>
    <rPh sb="105" eb="107">
      <t>ヨテイ</t>
    </rPh>
    <rPh sb="112" eb="114">
      <t>チュウガク</t>
    </rPh>
    <rPh sb="114" eb="116">
      <t>セイカツ</t>
    </rPh>
    <rPh sb="117" eb="119">
      <t>コウコウ</t>
    </rPh>
    <rPh sb="119" eb="121">
      <t>セイカツ</t>
    </rPh>
    <rPh sb="122" eb="123">
      <t>チガ</t>
    </rPh>
    <rPh sb="127" eb="129">
      <t>コウコウ</t>
    </rPh>
    <rPh sb="129" eb="131">
      <t>セイカツ</t>
    </rPh>
    <rPh sb="132" eb="134">
      <t>ケイカク</t>
    </rPh>
    <rPh sb="142" eb="144">
      <t>トクチョウ</t>
    </rPh>
    <rPh sb="145" eb="147">
      <t>カモク</t>
    </rPh>
    <rPh sb="147" eb="149">
      <t>センタク</t>
    </rPh>
    <rPh sb="149" eb="151">
      <t>ノウリョク</t>
    </rPh>
    <rPh sb="155" eb="157">
      <t>ジブン</t>
    </rPh>
    <rPh sb="158" eb="160">
      <t>テキセイ</t>
    </rPh>
    <rPh sb="161" eb="162">
      <t>シ</t>
    </rPh>
    <rPh sb="165" eb="167">
      <t>ジコ</t>
    </rPh>
    <rPh sb="167" eb="169">
      <t>ブンセキ</t>
    </rPh>
    <rPh sb="173" eb="175">
      <t>ミジカ</t>
    </rPh>
    <rPh sb="176" eb="178">
      <t>モンダイ</t>
    </rPh>
    <rPh sb="179" eb="181">
      <t>コウソク</t>
    </rPh>
    <rPh sb="196" eb="198">
      <t>ブンヤ</t>
    </rPh>
    <rPh sb="198" eb="199">
      <t>ベツ</t>
    </rPh>
    <rPh sb="199" eb="201">
      <t>ショクギョウ</t>
    </rPh>
    <rPh sb="201" eb="203">
      <t>タイケン</t>
    </rPh>
    <rPh sb="203" eb="205">
      <t>ガクシュウ</t>
    </rPh>
    <rPh sb="208" eb="210">
      <t>シンロ</t>
    </rPh>
    <rPh sb="210" eb="212">
      <t>ケッテイ</t>
    </rPh>
    <rPh sb="213" eb="215">
      <t>イシキ</t>
    </rPh>
    <rPh sb="216" eb="217">
      <t>タカ</t>
    </rPh>
    <rPh sb="220" eb="222">
      <t>シンロ</t>
    </rPh>
    <rPh sb="236" eb="239">
      <t>コウエンカイ</t>
    </rPh>
    <rPh sb="242" eb="244">
      <t>シゴト</t>
    </rPh>
    <rPh sb="245" eb="246">
      <t>ハナシ</t>
    </rPh>
    <rPh sb="253" eb="255">
      <t>ホンネ</t>
    </rPh>
    <rPh sb="260" eb="261">
      <t>カネ</t>
    </rPh>
    <rPh sb="268" eb="270">
      <t>ショウライ</t>
    </rPh>
    <rPh sb="270" eb="272">
      <t>セッケイ</t>
    </rPh>
    <rPh sb="277" eb="279">
      <t>コウモク</t>
    </rPh>
    <rPh sb="280" eb="281">
      <t>アツカ</t>
    </rPh>
    <phoneticPr fontId="1"/>
  </si>
  <si>
    <t xml:space="preserve">　すべてのエンパワメントスクールと同様に、１年次は、学び直しのために３０分の国数英の授業を実施している。また、受験科目等では「正解が１つではない課題」への取り組みも本校の特徴である。照明設備が整ったグラウンド、中庭ステージ、温室、小劇場仕様の多目的教室、トレーニングルーム、工芸実習室、第２ＬＡＮ教室、教育相談室を備える。２年次、「箕面東版デュアルシステム」を選択した生徒には毎週火曜日に「事業所実習」を通して就労体験をし、「キャリアアップナビ講座」で社会人からの意見を聞く場を設置している。
</t>
    <rPh sb="17" eb="19">
      <t>ドウヨウ</t>
    </rPh>
    <rPh sb="55" eb="57">
      <t>ジュケン</t>
    </rPh>
    <rPh sb="57" eb="59">
      <t>カモク</t>
    </rPh>
    <rPh sb="59" eb="60">
      <t>ナド</t>
    </rPh>
    <rPh sb="63" eb="65">
      <t>セイカイ</t>
    </rPh>
    <rPh sb="72" eb="74">
      <t>カダイ</t>
    </rPh>
    <rPh sb="77" eb="78">
      <t>ト</t>
    </rPh>
    <rPh sb="79" eb="80">
      <t>ク</t>
    </rPh>
    <rPh sb="82" eb="84">
      <t>ホンコウ</t>
    </rPh>
    <rPh sb="85" eb="87">
      <t>トクチョウ</t>
    </rPh>
    <rPh sb="91" eb="93">
      <t>ショウメイ</t>
    </rPh>
    <rPh sb="93" eb="95">
      <t>セツビ</t>
    </rPh>
    <rPh sb="96" eb="97">
      <t>トトノ</t>
    </rPh>
    <rPh sb="105" eb="107">
      <t>ナカニワ</t>
    </rPh>
    <rPh sb="112" eb="114">
      <t>オンシツ</t>
    </rPh>
    <rPh sb="115" eb="116">
      <t>ショウ</t>
    </rPh>
    <rPh sb="116" eb="118">
      <t>ゲキジョウ</t>
    </rPh>
    <rPh sb="118" eb="120">
      <t>シヨウ</t>
    </rPh>
    <rPh sb="121" eb="124">
      <t>タモクテキ</t>
    </rPh>
    <rPh sb="124" eb="126">
      <t>キョウシツ</t>
    </rPh>
    <rPh sb="137" eb="139">
      <t>コウゲイ</t>
    </rPh>
    <rPh sb="139" eb="142">
      <t>ジッシュウシツ</t>
    </rPh>
    <rPh sb="143" eb="144">
      <t>ダイ</t>
    </rPh>
    <rPh sb="148" eb="150">
      <t>キョウシツ</t>
    </rPh>
    <rPh sb="151" eb="153">
      <t>キョウイク</t>
    </rPh>
    <rPh sb="153" eb="155">
      <t>ソウダン</t>
    </rPh>
    <rPh sb="155" eb="156">
      <t>シツ</t>
    </rPh>
    <rPh sb="157" eb="158">
      <t>ソナ</t>
    </rPh>
    <rPh sb="162" eb="164">
      <t>ネンジ</t>
    </rPh>
    <rPh sb="166" eb="168">
      <t>ミノオ</t>
    </rPh>
    <rPh sb="168" eb="169">
      <t>ヒガシ</t>
    </rPh>
    <rPh sb="169" eb="170">
      <t>バン</t>
    </rPh>
    <rPh sb="180" eb="182">
      <t>センタク</t>
    </rPh>
    <rPh sb="184" eb="186">
      <t>セイト</t>
    </rPh>
    <rPh sb="188" eb="190">
      <t>マイシュウ</t>
    </rPh>
    <rPh sb="190" eb="193">
      <t>カヨウビ</t>
    </rPh>
    <rPh sb="195" eb="198">
      <t>ジギョウショ</t>
    </rPh>
    <rPh sb="198" eb="200">
      <t>ジッシュウ</t>
    </rPh>
    <rPh sb="202" eb="203">
      <t>トオ</t>
    </rPh>
    <rPh sb="205" eb="207">
      <t>シュウロウ</t>
    </rPh>
    <rPh sb="207" eb="209">
      <t>タイケン</t>
    </rPh>
    <rPh sb="222" eb="224">
      <t>コウザ</t>
    </rPh>
    <rPh sb="226" eb="228">
      <t>シャカイ</t>
    </rPh>
    <rPh sb="228" eb="229">
      <t>ジン</t>
    </rPh>
    <rPh sb="232" eb="234">
      <t>イケン</t>
    </rPh>
    <rPh sb="235" eb="236">
      <t>キ</t>
    </rPh>
    <rPh sb="237" eb="238">
      <t>バ</t>
    </rPh>
    <rPh sb="239" eb="241">
      <t>セッチ</t>
    </rPh>
    <phoneticPr fontId="1"/>
  </si>
  <si>
    <t>　シラバスを配付し、選択科目についての詳細な資料を用いて学年集会で説明した後、担任による面談や各教科からの説明など、十分な個別指導を実施して履修指導を行っている。総合的な探究の時間を活用しながら生徒が自分の将来の目標を設定できるような体制をとっている。
教務部・進路部・担任団の３者で指導立案を行う。
　</t>
    <rPh sb="6" eb="8">
      <t>ハイフ</t>
    </rPh>
    <rPh sb="10" eb="12">
      <t>センタク</t>
    </rPh>
    <rPh sb="12" eb="14">
      <t>カモク</t>
    </rPh>
    <rPh sb="19" eb="21">
      <t>ショウサイ</t>
    </rPh>
    <rPh sb="22" eb="24">
      <t>シリョウ</t>
    </rPh>
    <rPh sb="25" eb="26">
      <t>モチ</t>
    </rPh>
    <rPh sb="28" eb="30">
      <t>ガクネン</t>
    </rPh>
    <rPh sb="30" eb="32">
      <t>シュウカイ</t>
    </rPh>
    <rPh sb="33" eb="35">
      <t>セツメイ</t>
    </rPh>
    <rPh sb="66" eb="68">
      <t>ジッシ</t>
    </rPh>
    <rPh sb="70" eb="72">
      <t>リシュウ</t>
    </rPh>
    <rPh sb="72" eb="74">
      <t>シドウ</t>
    </rPh>
    <rPh sb="75" eb="76">
      <t>オコ</t>
    </rPh>
    <rPh sb="81" eb="84">
      <t>ソウゴウテキ</t>
    </rPh>
    <rPh sb="85" eb="87">
      <t>タンキュウ</t>
    </rPh>
    <rPh sb="88" eb="90">
      <t>ジカン</t>
    </rPh>
    <rPh sb="91" eb="93">
      <t>カツヨウ</t>
    </rPh>
    <rPh sb="109" eb="111">
      <t>セッテイ</t>
    </rPh>
    <rPh sb="127" eb="129">
      <t>キョウム</t>
    </rPh>
    <rPh sb="129" eb="130">
      <t>ブ</t>
    </rPh>
    <rPh sb="131" eb="133">
      <t>シンロ</t>
    </rPh>
    <rPh sb="133" eb="134">
      <t>ブ</t>
    </rPh>
    <rPh sb="135" eb="137">
      <t>タンニン</t>
    </rPh>
    <rPh sb="137" eb="138">
      <t>ダン</t>
    </rPh>
    <rPh sb="140" eb="141">
      <t>シャ</t>
    </rPh>
    <rPh sb="142" eb="144">
      <t>シドウ</t>
    </rPh>
    <rPh sb="144" eb="146">
      <t>リツアン</t>
    </rPh>
    <rPh sb="147" eb="148">
      <t>オコ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</si>
  <si>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</si>
  <si>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産業社会と人間」「総合的な探究の時間」「デュアルシステム」の授業において、職業について考える機会を増やし、就労意識を高めている。また、インターンや社会人講演会を積極的に実施することで、就職を希望する生徒の割合が年々高くなっている。進学意欲のある生徒に対しては定期的に学習講習会を実施している。また、英検や漢検などの検定試験の受験を推奨し、生徒の進路実現の維持所となるように努めている。</t>
    <rPh sb="1" eb="3">
      <t>サンギョウ</t>
    </rPh>
    <rPh sb="3" eb="5">
      <t>シャカイ</t>
    </rPh>
    <rPh sb="6" eb="8">
      <t>ニンゲン</t>
    </rPh>
    <rPh sb="10" eb="13">
      <t>ソウゴウテキ</t>
    </rPh>
    <rPh sb="14" eb="16">
      <t>タンキュウ</t>
    </rPh>
    <rPh sb="17" eb="19">
      <t>ジカン</t>
    </rPh>
    <rPh sb="31" eb="33">
      <t>ジュギョウ</t>
    </rPh>
    <rPh sb="38" eb="40">
      <t>ショクギョウ</t>
    </rPh>
    <rPh sb="44" eb="45">
      <t>カンガ</t>
    </rPh>
    <rPh sb="47" eb="49">
      <t>キカイ</t>
    </rPh>
    <rPh sb="50" eb="51">
      <t>フ</t>
    </rPh>
    <rPh sb="54" eb="56">
      <t>シュウロウ</t>
    </rPh>
    <rPh sb="56" eb="58">
      <t>イシキ</t>
    </rPh>
    <rPh sb="59" eb="60">
      <t>タカ</t>
    </rPh>
    <rPh sb="74" eb="76">
      <t>シャカイ</t>
    </rPh>
    <rPh sb="76" eb="77">
      <t>ジン</t>
    </rPh>
    <rPh sb="77" eb="80">
      <t>コウエンカイ</t>
    </rPh>
    <rPh sb="81" eb="84">
      <t>セッキョクテキ</t>
    </rPh>
    <rPh sb="85" eb="87">
      <t>ジッシ</t>
    </rPh>
    <rPh sb="93" eb="95">
      <t>シュウショク</t>
    </rPh>
    <rPh sb="96" eb="98">
      <t>キボウ</t>
    </rPh>
    <rPh sb="100" eb="102">
      <t>セイト</t>
    </rPh>
    <rPh sb="103" eb="105">
      <t>ワリアイ</t>
    </rPh>
    <rPh sb="106" eb="108">
      <t>ネンネン</t>
    </rPh>
    <rPh sb="108" eb="109">
      <t>タカ</t>
    </rPh>
    <rPh sb="116" eb="118">
      <t>シンガク</t>
    </rPh>
    <rPh sb="118" eb="120">
      <t>イヨク</t>
    </rPh>
    <rPh sb="123" eb="125">
      <t>セイト</t>
    </rPh>
    <rPh sb="126" eb="127">
      <t>タイ</t>
    </rPh>
    <rPh sb="130" eb="133">
      <t>テイキテキ</t>
    </rPh>
    <rPh sb="134" eb="136">
      <t>ガクシュウ</t>
    </rPh>
    <rPh sb="136" eb="139">
      <t>コウシュウカイ</t>
    </rPh>
    <rPh sb="140" eb="142">
      <t>ジッシ</t>
    </rPh>
    <rPh sb="150" eb="152">
      <t>エイケン</t>
    </rPh>
    <rPh sb="153" eb="155">
      <t>カンケン</t>
    </rPh>
    <rPh sb="158" eb="160">
      <t>ケンテイ</t>
    </rPh>
    <rPh sb="160" eb="162">
      <t>シケン</t>
    </rPh>
    <rPh sb="163" eb="165">
      <t>ジュケン</t>
    </rPh>
    <rPh sb="166" eb="168">
      <t>スイショウ</t>
    </rPh>
    <rPh sb="170" eb="172">
      <t>セイト</t>
    </rPh>
    <rPh sb="173" eb="175">
      <t>シンロ</t>
    </rPh>
    <rPh sb="175" eb="177">
      <t>ジツゲン</t>
    </rPh>
    <rPh sb="178" eb="180">
      <t>イジ</t>
    </rPh>
    <rPh sb="180" eb="181">
      <t>ジョ</t>
    </rPh>
    <rPh sb="187" eb="188">
      <t>ツト</t>
    </rPh>
    <phoneticPr fontId="1"/>
  </si>
  <si>
    <t>末永　惣彦</t>
    <rPh sb="0" eb="2">
      <t>スエナガ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</si>
</sst>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8"/>
      <name val="HG創英角ｺﾞｼｯｸUB"/>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7">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4" fillId="0" borderId="0" xfId="0" applyFont="1" applyFill="1" applyAlignment="1" applyProtection="1">
      <alignment horizontal="right" shrinkToFit="1"/>
      <protection locked="0"/>
    </xf>
    <xf numFmtId="0" fontId="14" fillId="0" borderId="5" xfId="0" applyFont="1" applyFill="1" applyBorder="1" applyAlignment="1" applyProtection="1">
      <alignment horizontal="right" shrinkToFit="1"/>
      <protection locked="0"/>
    </xf>
    <xf numFmtId="0" fontId="10" fillId="0" borderId="0" xfId="0" applyFont="1" applyFill="1" applyProtection="1">
      <alignment vertical="center"/>
      <protection locked="0"/>
    </xf>
    <xf numFmtId="0" fontId="10" fillId="0" borderId="0" xfId="0" applyFont="1" applyFill="1">
      <alignment vertical="center"/>
    </xf>
    <xf numFmtId="0" fontId="14" fillId="0" borderId="6" xfId="0" applyFont="1" applyFill="1" applyBorder="1" applyAlignment="1" applyProtection="1">
      <alignment horizontal="right" shrinkToFit="1"/>
      <protection locked="0"/>
    </xf>
    <xf numFmtId="49" fontId="10" fillId="0" borderId="0" xfId="0" applyNumberFormat="1" applyFont="1" applyFill="1" applyProtection="1">
      <alignment vertical="center"/>
      <protection locked="0"/>
    </xf>
    <xf numFmtId="0" fontId="13" fillId="0" borderId="0" xfId="0" applyFont="1" applyFill="1" applyAlignment="1" applyProtection="1">
      <alignmen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6315</v>
      </c>
      <c r="C1" s="1"/>
      <c r="E1" s="3" t="s">
        <v>7</v>
      </c>
      <c r="F1" s="2" t="s">
        <v>2</v>
      </c>
      <c r="H1" s="3" t="s">
        <v>0</v>
      </c>
      <c r="J1" s="3" t="s">
        <v>11</v>
      </c>
      <c r="L1" s="3" t="s">
        <v>1</v>
      </c>
      <c r="O1" s="4" t="s">
        <v>26</v>
      </c>
      <c r="P1" s="5" t="s">
        <v>72</v>
      </c>
      <c r="R1" s="2" t="s">
        <v>27</v>
      </c>
      <c r="U1" s="5" t="s">
        <v>71</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12</v>
      </c>
      <c r="P3" s="19" t="s">
        <v>86</v>
      </c>
      <c r="R3" s="20"/>
      <c r="S3" s="21" t="s">
        <v>73</v>
      </c>
      <c r="T3" s="21"/>
      <c r="U3" s="21"/>
      <c r="V3" s="21"/>
      <c r="W3" s="21"/>
      <c r="X3" s="21"/>
      <c r="Y3" s="22"/>
      <c r="Z3" s="13"/>
      <c r="AA3" s="23"/>
    </row>
    <row r="4" spans="2:27" s="25" customFormat="1" ht="15.75" customHeight="1" x14ac:dyDescent="0.2">
      <c r="B4" s="24"/>
      <c r="R4" s="26"/>
      <c r="S4" s="27" t="s">
        <v>66</v>
      </c>
      <c r="T4" s="27"/>
      <c r="U4" s="27"/>
      <c r="V4" s="27"/>
      <c r="W4" s="27"/>
      <c r="X4" s="27"/>
      <c r="Y4" s="28"/>
      <c r="AA4" s="23"/>
    </row>
    <row r="5" spans="2:27" s="25" customFormat="1" ht="15.75" customHeight="1" x14ac:dyDescent="0.2">
      <c r="B5" s="24"/>
      <c r="C5" s="29" t="s">
        <v>61</v>
      </c>
      <c r="D5" s="30"/>
      <c r="E5" s="30"/>
      <c r="F5" s="30"/>
      <c r="G5" s="29" t="s">
        <v>62</v>
      </c>
      <c r="H5" s="30"/>
      <c r="I5" s="30"/>
      <c r="J5" s="30"/>
      <c r="K5" s="30"/>
      <c r="L5" s="30"/>
      <c r="M5" s="30"/>
      <c r="N5" s="30"/>
      <c r="O5" s="30"/>
      <c r="P5" s="30"/>
      <c r="Q5" s="30"/>
      <c r="R5" s="26"/>
      <c r="S5" s="31" t="s">
        <v>67</v>
      </c>
      <c r="T5" s="27"/>
      <c r="U5" s="27"/>
      <c r="V5" s="27"/>
      <c r="W5" s="27"/>
      <c r="X5" s="27"/>
      <c r="Y5" s="28"/>
    </row>
    <row r="6" spans="2:27" s="25" customFormat="1" ht="15.75" customHeight="1" x14ac:dyDescent="0.2">
      <c r="B6" s="24"/>
      <c r="C6" s="30" t="s">
        <v>3</v>
      </c>
      <c r="D6" s="29" t="s">
        <v>63</v>
      </c>
      <c r="E6" s="30"/>
      <c r="F6" s="30"/>
      <c r="G6" s="30"/>
      <c r="H6" s="32"/>
      <c r="I6" s="30"/>
      <c r="J6" s="30"/>
      <c r="K6" s="30"/>
      <c r="L6" s="30"/>
      <c r="M6" s="30"/>
      <c r="N6" s="30"/>
      <c r="O6" s="30"/>
      <c r="P6" s="30"/>
      <c r="Q6" s="30"/>
      <c r="R6" s="26"/>
      <c r="S6" s="31" t="s">
        <v>68</v>
      </c>
      <c r="T6" s="27"/>
      <c r="U6" s="27"/>
      <c r="V6" s="27"/>
      <c r="W6" s="27"/>
      <c r="X6" s="27"/>
      <c r="Y6" s="28"/>
    </row>
    <row r="7" spans="2:27" s="25" customFormat="1" ht="15.75" customHeight="1" x14ac:dyDescent="0.2">
      <c r="B7" s="24"/>
      <c r="C7" s="30" t="s">
        <v>4</v>
      </c>
      <c r="D7" s="29" t="s">
        <v>64</v>
      </c>
      <c r="E7" s="30"/>
      <c r="F7" s="30"/>
      <c r="G7" s="30"/>
      <c r="H7" s="32"/>
      <c r="I7" s="30"/>
      <c r="J7" s="30"/>
      <c r="K7" s="30"/>
      <c r="L7" s="30"/>
      <c r="M7" s="30"/>
      <c r="N7" s="30"/>
      <c r="O7" s="30"/>
      <c r="P7" s="30"/>
      <c r="Q7" s="30"/>
      <c r="R7" s="26"/>
      <c r="S7" s="31" t="s">
        <v>69</v>
      </c>
      <c r="T7" s="27"/>
      <c r="U7" s="27"/>
      <c r="V7" s="27"/>
      <c r="W7" s="27"/>
      <c r="X7" s="27"/>
      <c r="Y7" s="28"/>
    </row>
    <row r="8" spans="2:27" s="25" customFormat="1" ht="17.25" customHeight="1" x14ac:dyDescent="0.25">
      <c r="B8" s="24"/>
      <c r="C8" s="33" t="s">
        <v>75</v>
      </c>
      <c r="D8" s="33"/>
      <c r="E8" s="33"/>
      <c r="F8" s="33"/>
      <c r="G8" s="33"/>
      <c r="H8" s="33"/>
      <c r="I8" s="33"/>
      <c r="J8" s="33"/>
      <c r="K8" s="33"/>
      <c r="L8" s="33"/>
      <c r="M8" s="33"/>
      <c r="N8" s="33"/>
      <c r="O8" s="33"/>
      <c r="P8" s="33"/>
      <c r="Q8" s="33"/>
      <c r="R8" s="34"/>
      <c r="S8" s="31" t="s">
        <v>70</v>
      </c>
      <c r="T8" s="27"/>
      <c r="U8" s="27"/>
      <c r="V8" s="27"/>
      <c r="W8" s="27"/>
      <c r="X8" s="27"/>
      <c r="Y8" s="28"/>
    </row>
    <row r="9" spans="2:27" s="25" customFormat="1" ht="17.25" customHeight="1" x14ac:dyDescent="0.25">
      <c r="B9" s="35"/>
      <c r="C9" s="33"/>
      <c r="D9" s="33"/>
      <c r="E9" s="33"/>
      <c r="F9" s="33"/>
      <c r="G9" s="33"/>
      <c r="H9" s="33"/>
      <c r="I9" s="33"/>
      <c r="J9" s="33"/>
      <c r="K9" s="33"/>
      <c r="L9" s="33"/>
      <c r="M9" s="33"/>
      <c r="N9" s="33"/>
      <c r="O9" s="33"/>
      <c r="P9" s="33"/>
      <c r="Q9" s="33"/>
      <c r="R9" s="34"/>
      <c r="S9" s="21"/>
      <c r="T9" s="21"/>
      <c r="U9" s="21"/>
      <c r="V9" s="21"/>
      <c r="W9" s="21"/>
      <c r="X9" s="21"/>
      <c r="Y9" s="22"/>
    </row>
    <row r="10" spans="2:27" s="25" customFormat="1" ht="17.25" customHeight="1" x14ac:dyDescent="0.25">
      <c r="B10" s="35"/>
      <c r="C10" s="33"/>
      <c r="D10" s="33"/>
      <c r="E10" s="33"/>
      <c r="F10" s="33"/>
      <c r="G10" s="33"/>
      <c r="H10" s="33"/>
      <c r="I10" s="33"/>
      <c r="J10" s="33"/>
      <c r="K10" s="33"/>
      <c r="L10" s="33"/>
      <c r="M10" s="33"/>
      <c r="N10" s="33"/>
      <c r="O10" s="33"/>
      <c r="P10" s="33"/>
      <c r="Q10" s="33"/>
      <c r="R10" s="34"/>
      <c r="S10" s="21"/>
      <c r="T10" s="21"/>
      <c r="U10" s="21"/>
      <c r="V10" s="21"/>
      <c r="W10" s="21"/>
      <c r="X10" s="21"/>
      <c r="Y10" s="22"/>
      <c r="AA10" s="6"/>
    </row>
    <row r="11" spans="2:27" s="25" customFormat="1" ht="17.25" customHeight="1" x14ac:dyDescent="0.25">
      <c r="B11" s="35"/>
      <c r="C11" s="33"/>
      <c r="D11" s="33"/>
      <c r="E11" s="33"/>
      <c r="F11" s="33"/>
      <c r="G11" s="33"/>
      <c r="H11" s="33"/>
      <c r="I11" s="33"/>
      <c r="J11" s="33"/>
      <c r="K11" s="33"/>
      <c r="L11" s="33"/>
      <c r="M11" s="33"/>
      <c r="N11" s="33"/>
      <c r="O11" s="33"/>
      <c r="P11" s="33"/>
      <c r="Q11" s="33"/>
      <c r="R11" s="34"/>
      <c r="S11" s="21"/>
      <c r="T11" s="21"/>
      <c r="U11" s="21"/>
      <c r="V11" s="21"/>
      <c r="W11" s="21"/>
      <c r="X11" s="21"/>
      <c r="Y11" s="22"/>
      <c r="AA11" s="6"/>
    </row>
    <row r="12" spans="2:27" s="25" customFormat="1" ht="8.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23</v>
      </c>
    </row>
    <row r="15" spans="2:27" s="42" customFormat="1" ht="10.5" customHeight="1" x14ac:dyDescent="0.25">
      <c r="B15" s="44"/>
      <c r="C15" s="42" t="s">
        <v>20</v>
      </c>
      <c r="F15" s="45">
        <v>630</v>
      </c>
      <c r="H15" s="42" t="s">
        <v>21</v>
      </c>
      <c r="K15" s="45">
        <v>18</v>
      </c>
      <c r="M15" s="42" t="s">
        <v>52</v>
      </c>
      <c r="P15" s="46" t="s">
        <v>65</v>
      </c>
      <c r="Q15" s="47"/>
      <c r="R15" s="47"/>
      <c r="S15" s="47"/>
      <c r="U15" s="42" t="s">
        <v>49</v>
      </c>
      <c r="W15" s="45">
        <v>2</v>
      </c>
      <c r="X15" s="42" t="s">
        <v>50</v>
      </c>
    </row>
    <row r="16" spans="2:27" s="42" customFormat="1" ht="10.5" customHeight="1" x14ac:dyDescent="0.25">
      <c r="B16" s="44"/>
      <c r="C16" s="42" t="s">
        <v>47</v>
      </c>
      <c r="F16" s="45">
        <v>630</v>
      </c>
      <c r="J16" s="48" t="s">
        <v>48</v>
      </c>
      <c r="K16" s="45">
        <v>18</v>
      </c>
      <c r="M16" s="42" t="s">
        <v>51</v>
      </c>
      <c r="P16" s="46" t="s">
        <v>65</v>
      </c>
      <c r="Q16" s="47"/>
      <c r="R16" s="47"/>
      <c r="S16" s="47"/>
      <c r="U16" s="42" t="s">
        <v>44</v>
      </c>
      <c r="W16" s="45">
        <v>3</v>
      </c>
      <c r="X16" s="42" t="s">
        <v>45</v>
      </c>
    </row>
    <row r="17" spans="2:27" s="42" customFormat="1" ht="14.25" customHeight="1" x14ac:dyDescent="0.25"/>
    <row r="18" spans="2:27" s="42" customFormat="1" ht="14.25" customHeight="1" x14ac:dyDescent="0.25">
      <c r="B18" s="43" t="s">
        <v>22</v>
      </c>
      <c r="S18" s="43" t="s">
        <v>28</v>
      </c>
      <c r="X18" s="45">
        <v>74</v>
      </c>
    </row>
    <row r="19" spans="2:27" s="42" customFormat="1" ht="10.5" customHeight="1" x14ac:dyDescent="0.25">
      <c r="E19" s="48" t="s">
        <v>13</v>
      </c>
      <c r="F19" s="45">
        <v>2</v>
      </c>
      <c r="I19" s="48" t="s">
        <v>16</v>
      </c>
      <c r="J19" s="45">
        <v>0</v>
      </c>
      <c r="P19" s="48" t="s">
        <v>24</v>
      </c>
      <c r="Q19" s="45">
        <v>3</v>
      </c>
      <c r="S19" s="49" t="s">
        <v>46</v>
      </c>
      <c r="U19" s="50"/>
    </row>
    <row r="20" spans="2:27" s="42" customFormat="1" ht="10.5" customHeight="1" x14ac:dyDescent="0.25">
      <c r="E20" s="48" t="s">
        <v>39</v>
      </c>
      <c r="F20" s="45">
        <v>2</v>
      </c>
      <c r="I20" s="51" t="s">
        <v>17</v>
      </c>
      <c r="J20" s="45">
        <v>3</v>
      </c>
      <c r="P20" s="48" t="s">
        <v>25</v>
      </c>
      <c r="Q20" s="45">
        <v>0</v>
      </c>
      <c r="S20" s="50"/>
      <c r="V20" s="48" t="s">
        <v>53</v>
      </c>
      <c r="X20" s="45"/>
      <c r="Y20" s="42" t="s">
        <v>54</v>
      </c>
    </row>
    <row r="21" spans="2:27" s="42" customFormat="1" ht="10.5" customHeight="1" x14ac:dyDescent="0.25">
      <c r="E21" s="48" t="s">
        <v>14</v>
      </c>
      <c r="F21" s="45">
        <v>35</v>
      </c>
      <c r="I21" s="48" t="s">
        <v>76</v>
      </c>
      <c r="J21" s="45">
        <v>6</v>
      </c>
      <c r="P21" s="48" t="s">
        <v>77</v>
      </c>
      <c r="Q21" s="45">
        <v>3</v>
      </c>
      <c r="S21" s="50"/>
      <c r="V21" s="48"/>
      <c r="X21" s="45"/>
    </row>
    <row r="22" spans="2:27" s="42" customFormat="1" ht="10.5" customHeight="1" x14ac:dyDescent="0.25">
      <c r="E22" s="48" t="s">
        <v>15</v>
      </c>
      <c r="F22" s="45">
        <v>2</v>
      </c>
      <c r="I22" s="48" t="s">
        <v>18</v>
      </c>
      <c r="J22" s="45">
        <v>19</v>
      </c>
      <c r="P22" s="48" t="s">
        <v>78</v>
      </c>
      <c r="Q22" s="45">
        <v>0</v>
      </c>
      <c r="T22" s="50"/>
      <c r="U22" s="50"/>
      <c r="V22" s="48" t="s">
        <v>55</v>
      </c>
      <c r="X22" s="45"/>
    </row>
    <row r="23" spans="2:27" s="42" customFormat="1" ht="10.5" customHeight="1" x14ac:dyDescent="0.25">
      <c r="C23" s="47"/>
      <c r="D23" s="47"/>
      <c r="E23" s="52"/>
      <c r="F23" s="45"/>
      <c r="G23" s="47"/>
      <c r="H23" s="47"/>
      <c r="I23" s="52" t="s">
        <v>19</v>
      </c>
      <c r="J23" s="45">
        <v>8</v>
      </c>
      <c r="K23" s="47"/>
      <c r="L23" s="47"/>
      <c r="M23" s="47"/>
      <c r="N23" s="47"/>
      <c r="O23" s="47"/>
      <c r="P23" s="52"/>
      <c r="Q23" s="45"/>
      <c r="V23" s="48" t="s">
        <v>9</v>
      </c>
      <c r="X23" s="45"/>
    </row>
    <row r="24" spans="2:27" s="42" customFormat="1" ht="10.5" customHeight="1" x14ac:dyDescent="0.25">
      <c r="P24" s="42" t="s">
        <v>30</v>
      </c>
      <c r="Q24" s="53">
        <f>SUM(Q19:Q23,F19:F22,J19:J23)</f>
        <v>83</v>
      </c>
      <c r="T24" s="48"/>
      <c r="U24" s="48"/>
      <c r="V24" s="48" t="s">
        <v>10</v>
      </c>
      <c r="X24" s="45"/>
    </row>
    <row r="25" spans="2:27" s="42" customFormat="1" ht="14.25" customHeight="1" x14ac:dyDescent="0.25">
      <c r="B25" s="43" t="s">
        <v>33</v>
      </c>
      <c r="J25" s="43" t="s">
        <v>40</v>
      </c>
      <c r="U25" s="48"/>
      <c r="V25" s="48" t="s">
        <v>56</v>
      </c>
      <c r="X25" s="45"/>
    </row>
    <row r="26" spans="2:27" s="42" customFormat="1" ht="10.5" customHeight="1" x14ac:dyDescent="0.25">
      <c r="E26" s="48" t="s">
        <v>31</v>
      </c>
      <c r="F26" s="45">
        <v>260</v>
      </c>
      <c r="K26" s="42" t="s">
        <v>41</v>
      </c>
      <c r="L26" s="45">
        <v>8</v>
      </c>
      <c r="M26" s="42" t="s">
        <v>42</v>
      </c>
      <c r="N26" s="45">
        <v>40</v>
      </c>
      <c r="O26" s="42" t="s">
        <v>43</v>
      </c>
      <c r="U26" s="48"/>
      <c r="V26" s="48" t="s">
        <v>29</v>
      </c>
      <c r="X26" s="45"/>
    </row>
    <row r="27" spans="2:27" s="42" customFormat="1" ht="10.5" customHeight="1" x14ac:dyDescent="0.25">
      <c r="D27" s="48"/>
      <c r="E27" s="48" t="s">
        <v>32</v>
      </c>
      <c r="F27" s="45">
        <v>140</v>
      </c>
      <c r="K27" s="42" t="s">
        <v>8</v>
      </c>
      <c r="L27" s="45">
        <v>15</v>
      </c>
      <c r="M27" s="42" t="s">
        <v>42</v>
      </c>
      <c r="N27" s="45">
        <v>20</v>
      </c>
      <c r="O27" s="42" t="s">
        <v>43</v>
      </c>
      <c r="X27" s="54"/>
    </row>
    <row r="28" spans="2:27" s="42" customFormat="1" ht="10.5" customHeight="1" x14ac:dyDescent="0.25"/>
    <row r="29" spans="2:27" s="55" customFormat="1" ht="10.15" x14ac:dyDescent="0.25">
      <c r="B29" s="43" t="s">
        <v>36</v>
      </c>
      <c r="N29" s="43" t="s">
        <v>59</v>
      </c>
    </row>
    <row r="30" spans="2:27" s="42" customFormat="1" ht="12" customHeight="1" x14ac:dyDescent="0.25">
      <c r="B30" s="56" t="s">
        <v>80</v>
      </c>
      <c r="C30" s="57"/>
      <c r="D30" s="57"/>
      <c r="E30" s="57"/>
      <c r="F30" s="57"/>
      <c r="G30" s="57"/>
      <c r="H30" s="57"/>
      <c r="I30" s="57"/>
      <c r="J30" s="57"/>
      <c r="K30" s="57"/>
      <c r="L30" s="58"/>
      <c r="N30" s="56" t="s">
        <v>79</v>
      </c>
      <c r="O30" s="57"/>
      <c r="P30" s="57"/>
      <c r="Q30" s="57"/>
      <c r="R30" s="57"/>
      <c r="S30" s="57"/>
      <c r="T30" s="57"/>
      <c r="U30" s="57"/>
      <c r="V30" s="57"/>
      <c r="W30" s="57"/>
      <c r="X30" s="57"/>
      <c r="Y30" s="58"/>
      <c r="AA30" s="6"/>
    </row>
    <row r="31" spans="2:27" s="42" customFormat="1" ht="12"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2"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2"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2"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2"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2"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2"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2"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34</v>
      </c>
      <c r="N40" s="43" t="s">
        <v>84</v>
      </c>
    </row>
    <row r="41" spans="2:27" s="42" customFormat="1" ht="10.5" customHeight="1" x14ac:dyDescent="0.25">
      <c r="B41" s="49"/>
      <c r="C41" s="49"/>
      <c r="D41" s="48" t="s">
        <v>57</v>
      </c>
      <c r="E41" s="45">
        <v>29</v>
      </c>
      <c r="F41" s="49"/>
      <c r="G41" s="49"/>
      <c r="H41" s="49"/>
      <c r="I41" s="48" t="s">
        <v>58</v>
      </c>
      <c r="J41" s="45">
        <v>29</v>
      </c>
      <c r="K41" s="49"/>
      <c r="L41" s="49"/>
      <c r="N41" s="56" t="s">
        <v>81</v>
      </c>
      <c r="O41" s="57"/>
      <c r="P41" s="57"/>
      <c r="Q41" s="57"/>
      <c r="R41" s="57"/>
      <c r="S41" s="57"/>
      <c r="T41" s="57"/>
      <c r="U41" s="57"/>
      <c r="V41" s="57"/>
      <c r="W41" s="57"/>
      <c r="X41" s="57"/>
      <c r="Y41" s="58"/>
      <c r="AA41" s="6"/>
    </row>
    <row r="42" spans="2:27" s="42" customFormat="1" ht="10.15" x14ac:dyDescent="0.25">
      <c r="B42" s="49"/>
      <c r="C42" s="49"/>
      <c r="D42" s="48" t="s">
        <v>5</v>
      </c>
      <c r="E42" s="45">
        <v>0</v>
      </c>
      <c r="F42" s="49"/>
      <c r="G42" s="49"/>
      <c r="H42" s="49"/>
      <c r="I42" s="48" t="s">
        <v>6</v>
      </c>
      <c r="J42" s="45">
        <v>49</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3.5" customHeight="1" x14ac:dyDescent="0.25">
      <c r="B44" s="56" t="s">
        <v>85</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3.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0.15" x14ac:dyDescent="0.25">
      <c r="B51" s="43" t="s">
        <v>35</v>
      </c>
      <c r="N51" s="43" t="s">
        <v>38</v>
      </c>
    </row>
    <row r="52" spans="2:27" s="42" customFormat="1" ht="13.5" customHeight="1" x14ac:dyDescent="0.25">
      <c r="B52" s="56" t="s">
        <v>82</v>
      </c>
      <c r="C52" s="57"/>
      <c r="D52" s="57"/>
      <c r="E52" s="57"/>
      <c r="F52" s="57"/>
      <c r="G52" s="57"/>
      <c r="H52" s="57"/>
      <c r="I52" s="57"/>
      <c r="J52" s="57"/>
      <c r="K52" s="57"/>
      <c r="L52" s="58"/>
      <c r="N52" s="56" t="s">
        <v>83</v>
      </c>
      <c r="O52" s="57"/>
      <c r="P52" s="57"/>
      <c r="Q52" s="57"/>
      <c r="R52" s="57"/>
      <c r="S52" s="57"/>
      <c r="T52" s="57"/>
      <c r="U52" s="57"/>
      <c r="V52" s="57"/>
      <c r="W52" s="57"/>
      <c r="X52" s="57"/>
      <c r="Y52" s="58"/>
      <c r="AA52" s="6"/>
    </row>
    <row r="53" spans="2:27" s="42" customFormat="1" ht="13.5"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3.5"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3.5"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3.5"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3.5"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3.5"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3.5"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0.15" x14ac:dyDescent="0.25">
      <c r="B61" s="43" t="s">
        <v>37</v>
      </c>
    </row>
    <row r="62" spans="2:27" s="42" customFormat="1" ht="9" customHeight="1" x14ac:dyDescent="0.25">
      <c r="B62" s="65" t="s">
        <v>74</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2"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2"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2" customFormat="1" ht="9"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5" customFormat="1" ht="9.4" x14ac:dyDescent="0.25"/>
  </sheetData>
  <sheetProtection selectLockedCells="1"/>
  <mergeCells count="20">
    <mergeCell ref="B62:Y65"/>
    <mergeCell ref="N41:Y49"/>
    <mergeCell ref="B44:L49"/>
    <mergeCell ref="S11:Y11"/>
    <mergeCell ref="S7:Y7"/>
    <mergeCell ref="S8:Y8"/>
    <mergeCell ref="S9:Y9"/>
    <mergeCell ref="S10:Y10"/>
    <mergeCell ref="B52:L59"/>
    <mergeCell ref="N52:Y59"/>
    <mergeCell ref="B1:C1"/>
    <mergeCell ref="S2:Y2"/>
    <mergeCell ref="B30:L38"/>
    <mergeCell ref="N30:Y38"/>
    <mergeCell ref="C8:Q11"/>
    <mergeCell ref="S3:Y3"/>
    <mergeCell ref="S12:Y12"/>
    <mergeCell ref="S4:Y4"/>
    <mergeCell ref="S5:Y5"/>
    <mergeCell ref="S6:Y6"/>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6" orientation="portrait" blackAndWhite="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751d6cd-62dc-4b00-9c38-ca310466d3f8">
      <Terms xmlns="http://schemas.microsoft.com/office/infopath/2007/PartnerControls"/>
    </lcf76f155ced4ddcb4097134ff3c332f>
    <TaxCatchAll xmlns="92c85782-91b6-4975-a634-e8e07eaefb7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93D631E72BD44297C4BDD477641040" ma:contentTypeVersion="13" ma:contentTypeDescription="新しいドキュメントを作成します。" ma:contentTypeScope="" ma:versionID="5b7488301cfd77c916d4795c63a6bce6">
  <xsd:schema xmlns:xsd="http://www.w3.org/2001/XMLSchema" xmlns:xs="http://www.w3.org/2001/XMLSchema" xmlns:p="http://schemas.microsoft.com/office/2006/metadata/properties" xmlns:ns2="5751d6cd-62dc-4b00-9c38-ca310466d3f8" xmlns:ns3="92c85782-91b6-4975-a634-e8e07eaefb77" targetNamespace="http://schemas.microsoft.com/office/2006/metadata/properties" ma:root="true" ma:fieldsID="47a2e0617fec48ac972d6733296dcab6" ns2:_="" ns3:_="">
    <xsd:import namespace="5751d6cd-62dc-4b00-9c38-ca310466d3f8"/>
    <xsd:import namespace="92c85782-91b6-4975-a634-e8e07eaefb7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51d6cd-62dc-4b00-9c38-ca310466d3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5efb9172-ed01-4b15-a485-c06beb5524f5"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c85782-91b6-4975-a634-e8e07eaefb7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c1306fa-649d-4a0f-989f-1a868b20d206}" ma:internalName="TaxCatchAll" ma:showField="CatchAllData" ma:web="92c85782-91b6-4975-a634-e8e07eaef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D3D22A-D76E-4E91-8D94-C941B5B7F716}">
  <ds:schemaRefs>
    <ds:schemaRef ds:uri="http://schemas.openxmlformats.org/package/2006/metadata/core-properties"/>
    <ds:schemaRef ds:uri="5751d6cd-62dc-4b00-9c38-ca310466d3f8"/>
    <ds:schemaRef ds:uri="http://schemas.microsoft.com/office/2006/documentManagement/types"/>
    <ds:schemaRef ds:uri="http://www.w3.org/XML/1998/namespace"/>
    <ds:schemaRef ds:uri="http://purl.org/dc/terms/"/>
    <ds:schemaRef ds:uri="http://purl.org/dc/dcmitype/"/>
    <ds:schemaRef ds:uri="http://purl.org/dc/elements/1.1/"/>
    <ds:schemaRef ds:uri="http://schemas.microsoft.com/office/infopath/2007/PartnerControls"/>
    <ds:schemaRef ds:uri="92c85782-91b6-4975-a634-e8e07eaefb77"/>
    <ds:schemaRef ds:uri="http://schemas.microsoft.com/office/2006/metadata/properties"/>
  </ds:schemaRefs>
</ds:datastoreItem>
</file>

<file path=customXml/itemProps2.xml><?xml version="1.0" encoding="utf-8"?>
<ds:datastoreItem xmlns:ds="http://schemas.openxmlformats.org/officeDocument/2006/customXml" ds:itemID="{2B2A0A5C-AE5D-4ADF-85B3-2A82C6C2C2EC}">
  <ds:schemaRefs>
    <ds:schemaRef ds:uri="http://schemas.microsoft.com/sharepoint/v3/contenttype/forms"/>
  </ds:schemaRefs>
</ds:datastoreItem>
</file>

<file path=customXml/itemProps3.xml><?xml version="1.0" encoding="utf-8"?>
<ds:datastoreItem xmlns:ds="http://schemas.openxmlformats.org/officeDocument/2006/customXml" ds:itemID="{E668FBD6-6F2F-4C73-B8DB-2412AF7E57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51d6cd-62dc-4b00-9c38-ca310466d3f8"/>
    <ds:schemaRef ds:uri="92c85782-91b6-4975-a634-e8e07eaef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5ee6e94-d455-43df-b19e-97dde671e91e}" enabled="1" method="Standard" siteId="{12070d49-0d58-40e3-8d87-8f8077d1ef4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2023-07-03T23:40:30Z</cp:lastPrinted>
  <dcterms:created xsi:type="dcterms:W3CDTF">2007-01-17T05:09:43Z</dcterms:created>
  <dcterms:modified xsi:type="dcterms:W3CDTF">2025-09-09T00:44:01Z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0x010100AD93D631E72BD44297C4BDD477641040</vt:lpwstr>
  </property>
  <property fmtid="{D5CDD505-2E9C-101B-9397-08002B2CF9AE}" pid="3" name="MediaServiceImageTags">
    <vt:lpwstr/>
  </property>
</Properties>
</file>