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7CD0A0FC-3DC8-4927-A943-7C46100A66A5}" xr6:coauthVersionLast="47" xr6:coauthVersionMax="47" xr10:uidLastSave="{81EC4230-1421-4ECA-AE0D-22ADDD259BB7}"/>
  <bookViews>
    <workbookView xWindow="-98" yWindow="-98" windowWidth="21795" windowHeight="1423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<sst xmlns="http://schemas.openxmlformats.org/spreadsheetml/2006/main" count="95" uniqueCount="91">
  <si>
    <t>大阪府</t>
    <rPh sb="0" eb="3">
      <t>オオサカフ</t>
    </rPh>
    <phoneticPr fontId="1"/>
  </si>
  <si>
    <t>全日制</t>
    <rPh sb="0" eb="3">
      <t>ゼンジツセイ</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</si>
  <si>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</si>
  <si>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</si>
  <si>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</si>
  <si>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</si>
  <si>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</si>
  <si>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</si>
  <si>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</si>
  <si>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</si>
  <si>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</si>
  <si>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</si>
  <si>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</si>
  <si>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</si>
  <si>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</si>
  <si>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</si>
  <si>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</si>
  <si>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</si>
  <si>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</si>
  <si>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</si>
  <si>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</si>
  <si>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</si>
  <si>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</si>
  <si>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</si>
  <si>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</si>
  <si>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</si>
  <si>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</si>
  <si>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</si>
  <si>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</si>
  <si>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</si>
  <si>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</si>
  <si>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</si>
  <si>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</si>
  <si>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</si>
  <si>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</si>
  <si>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</si>
  <si>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</si>
  <si>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</si>
  <si>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</si>
  <si>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</si>
  <si>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</si>
  <si>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</si>
  <si>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</si>
  <si>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</si>
  <si>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</si>
  <si>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</si>
  <si>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</si>
  <si>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</si>
  <si>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</si>
  <si>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</si>
  <si>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</si>
  <si>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</si>
  <si>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</si>
  <si>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</si>
  <si>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</si>
  <si>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</si>
  <si>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</si>
  <si>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</si>
  <si>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</si>
  <si>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特別非常勤講師</t>
    <rPh sb="0" eb="2">
      <t>トクベツ</t>
    </rPh>
    <rPh sb="2" eb="5">
      <t>ヒジョウキン</t>
    </rPh>
    <rPh sb="5" eb="7">
      <t>コウシ</t>
    </rPh>
    <phoneticPr fontId="1"/>
  </si>
  <si>
    <t>総合学科　エンパワメントスクール</t>
    <rPh sb="0" eb="2">
      <t>ソウゴウ</t>
    </rPh>
    <rPh sb="2" eb="4">
      <t>ガッカ</t>
    </rPh>
    <phoneticPr fontId="1"/>
  </si>
  <si>
    <t>S34</t>
    <phoneticPr fontId="1"/>
  </si>
  <si>
    <t>H17</t>
    <phoneticPr fontId="1"/>
  </si>
  <si>
    <t>〒536-0021</t>
    <phoneticPr fontId="1"/>
  </si>
  <si>
    <t>大阪府大阪市城東区諏訪3-11-41</t>
    <rPh sb="0" eb="3">
      <t>オオサカフ</t>
    </rPh>
    <rPh sb="3" eb="6">
      <t>オオサカシ</t>
    </rPh>
    <rPh sb="6" eb="9">
      <t>ジョウトウク</t>
    </rPh>
    <rPh sb="9" eb="11">
      <t>スワ</t>
    </rPh>
    <phoneticPr fontId="1"/>
  </si>
  <si>
    <t>06-6962-2801</t>
    <phoneticPr fontId="1"/>
  </si>
  <si>
    <t>06-6962-8932</t>
    <phoneticPr fontId="1"/>
  </si>
  <si>
    <t>大阪府立成城高等学校</t>
    <rPh sb="0" eb="2">
      <t>オオサカ</t>
    </rPh>
    <rPh sb="2" eb="4">
      <t>フリツ</t>
    </rPh>
    <rPh sb="4" eb="6">
      <t>セイジョウ</t>
    </rPh>
    <rPh sb="6" eb="8">
      <t>コウトウ</t>
    </rPh>
    <rPh sb="8" eb="10">
      <t>ガッコウ</t>
    </rPh>
    <phoneticPr fontId="1"/>
  </si>
  <si>
    <t>定時制</t>
    <rPh sb="0" eb="3">
      <t>テイジセイ</t>
    </rPh>
    <phoneticPr fontId="1"/>
  </si>
  <si>
    <t>※</t>
    <phoneticPr fontId="1"/>
  </si>
  <si>
    <t>※１年間で合計36単位まで取得可能。</t>
    <rPh sb="2" eb="3">
      <t>ネン</t>
    </rPh>
    <rPh sb="3" eb="4">
      <t>カン</t>
    </rPh>
    <rPh sb="5" eb="7">
      <t>ゴウケイ</t>
    </rPh>
    <rPh sb="9" eb="11">
      <t>タンイ</t>
    </rPh>
    <rPh sb="13" eb="15">
      <t>シュトク</t>
    </rPh>
    <rPh sb="15" eb="17">
      <t>カノウ</t>
    </rPh>
    <phoneticPr fontId="1"/>
  </si>
  <si>
    <t>【身につける力】① 自分と他者や社会との関わりを理解し、社会とつながるための円滑なコミュニケーション能力を育む。② 自分の生き方や在り方を考え、自己のキャリアを形成する力と進路決定する力を育む。③ グループで「正解が一つでない問題」に取り組み、わかりやすい発表をめざすことにより、他者と協働する力を育む。
【項目】●高校生活の計画●系列体験●卒業生に聞く●風が吹けば…（世の中のつながり）●職業の関連図●流行る店●生活にかかるお金●学費と奨学金●広告づくり●ビジネスマナー●求人票　●面接体験●働いている人に聞く●振り返り</t>
    <rPh sb="1" eb="2">
      <t>ミ</t>
    </rPh>
    <rPh sb="6" eb="7">
      <t>チカラ</t>
    </rPh>
    <rPh sb="154" eb="156">
      <t>コウモク</t>
    </rPh>
    <rPh sb="158" eb="160">
      <t>コウコウ</t>
    </rPh>
    <rPh sb="160" eb="162">
      <t>セイカツ</t>
    </rPh>
    <rPh sb="163" eb="165">
      <t>ケイカク</t>
    </rPh>
    <rPh sb="166" eb="168">
      <t>ケイレツ</t>
    </rPh>
    <rPh sb="168" eb="170">
      <t>タイケン</t>
    </rPh>
    <rPh sb="171" eb="174">
      <t>ソツギョウセイ</t>
    </rPh>
    <rPh sb="175" eb="176">
      <t>キ</t>
    </rPh>
    <rPh sb="178" eb="179">
      <t>カゼ</t>
    </rPh>
    <rPh sb="180" eb="181">
      <t>フ</t>
    </rPh>
    <rPh sb="185" eb="186">
      <t>ヨ</t>
    </rPh>
    <rPh sb="187" eb="188">
      <t>ナカ</t>
    </rPh>
    <rPh sb="195" eb="197">
      <t>ショクギョウ</t>
    </rPh>
    <rPh sb="198" eb="200">
      <t>カンレン</t>
    </rPh>
    <rPh sb="200" eb="201">
      <t>ズ</t>
    </rPh>
    <rPh sb="202" eb="204">
      <t>ハヤ</t>
    </rPh>
    <rPh sb="205" eb="206">
      <t>ミセ</t>
    </rPh>
    <rPh sb="207" eb="209">
      <t>セイカツ</t>
    </rPh>
    <rPh sb="214" eb="215">
      <t>カネ</t>
    </rPh>
    <rPh sb="216" eb="218">
      <t>ガクヒ</t>
    </rPh>
    <rPh sb="219" eb="222">
      <t>ショウガクキン</t>
    </rPh>
    <rPh sb="223" eb="225">
      <t>コウコク</t>
    </rPh>
    <rPh sb="237" eb="240">
      <t>キュウジンヒョウ</t>
    </rPh>
    <rPh sb="242" eb="244">
      <t>メンセツ</t>
    </rPh>
    <rPh sb="244" eb="246">
      <t>タイケン</t>
    </rPh>
    <rPh sb="247" eb="248">
      <t>ハタラ</t>
    </rPh>
    <rPh sb="252" eb="253">
      <t>ヒト</t>
    </rPh>
    <rPh sb="254" eb="255">
      <t>キ</t>
    </rPh>
    <rPh sb="257" eb="258">
      <t>フ</t>
    </rPh>
    <rPh sb="259" eb="260">
      <t>カエ</t>
    </rPh>
    <phoneticPr fontId="1"/>
  </si>
  <si>
    <t>常勤講師</t>
    <rPh sb="0" eb="2">
      <t>ジョウキン</t>
    </rPh>
    <rPh sb="2" eb="4">
      <t>コウシ</t>
    </rPh>
    <phoneticPr fontId="1"/>
  </si>
  <si>
    <t>非常勤･嘱託の事務･技能職員</t>
  </si>
  <si>
    <t>その他</t>
  </si>
  <si>
    <t>https://www2.osaka-c.ed.jp/seijo-t/</t>
  </si>
  <si>
    <t>z-seijo-t@sbox.osaka-c.ed.jp</t>
    <phoneticPr fontId="1"/>
  </si>
  <si>
    <t>数理・人文系列</t>
    <rPh sb="0" eb="2">
      <t>スウリ</t>
    </rPh>
    <rPh sb="3" eb="5">
      <t>ジンブン</t>
    </rPh>
    <rPh sb="5" eb="7">
      <t>ケイレツ</t>
    </rPh>
    <phoneticPr fontId="1"/>
  </si>
  <si>
    <t>生活科学系列</t>
    <rPh sb="0" eb="2">
      <t>セイカツ</t>
    </rPh>
    <rPh sb="2" eb="4">
      <t>カガク</t>
    </rPh>
    <rPh sb="4" eb="6">
      <t>ケイレツ</t>
    </rPh>
    <phoneticPr fontId="1"/>
  </si>
  <si>
    <t>商業実務系列</t>
    <rPh sb="0" eb="2">
      <t>ショウギョウ</t>
    </rPh>
    <rPh sb="2" eb="4">
      <t>ジツム</t>
    </rPh>
    <rPh sb="4" eb="6">
      <t>ケイレツ</t>
    </rPh>
    <phoneticPr fontId="1"/>
  </si>
  <si>
    <t>電気情報系列</t>
    <rPh sb="0" eb="2">
      <t>デンキ</t>
    </rPh>
    <rPh sb="2" eb="4">
      <t>ジョウホウ</t>
    </rPh>
    <rPh sb="4" eb="6">
      <t>ケイレツ</t>
    </rPh>
    <phoneticPr fontId="1"/>
  </si>
  <si>
    <t>ものづくり系列</t>
    <rPh sb="5" eb="7">
      <t>ケイレツ</t>
    </rPh>
    <phoneticPr fontId="1"/>
  </si>
  <si>
    <t>●昭和34年　成城工業高等学校（全日制の課程）として開校。機械工学科と電子工業科を設置。●産業社会の発展に合わせ学科改編（平成2年情報技術科、平成4年電子機械科）　●平成17年　総合学科（クリエイティブスクール）の成城高等学校（多部制・単位制ⅠⅡ部）に改編　●平成24年　全日制・総合学科（クリエイティブスクール）に改編　●平成28年　全日制・総合学科（エンパワメントスクール）に改編●工業高校の伝統を引き継ぎ、多様な進路に対応した系列を設置。エンパワメントスクール（生徒の力を引き出す学校）として、学び直し授業を充実させ、幅広い学力の生徒に対応。</t>
    <rPh sb="1" eb="3">
      <t>ショウワ</t>
    </rPh>
    <rPh sb="5" eb="6">
      <t>ネン</t>
    </rPh>
    <rPh sb="7" eb="9">
      <t>セイジョウ</t>
    </rPh>
    <rPh sb="9" eb="11">
      <t>コウギョウ</t>
    </rPh>
    <rPh sb="11" eb="13">
      <t>コウトウ</t>
    </rPh>
    <rPh sb="13" eb="15">
      <t>ガッコウ</t>
    </rPh>
    <rPh sb="16" eb="19">
      <t>ゼンニチセイ</t>
    </rPh>
    <rPh sb="20" eb="22">
      <t>カテイ</t>
    </rPh>
    <rPh sb="26" eb="28">
      <t>カイコウ</t>
    </rPh>
    <rPh sb="29" eb="31">
      <t>キカイ</t>
    </rPh>
    <rPh sb="31" eb="34">
      <t>コウガクカ</t>
    </rPh>
    <rPh sb="35" eb="37">
      <t>デンシ</t>
    </rPh>
    <rPh sb="37" eb="39">
      <t>コウギョウ</t>
    </rPh>
    <rPh sb="39" eb="40">
      <t>カ</t>
    </rPh>
    <rPh sb="41" eb="43">
      <t>セッチ</t>
    </rPh>
    <rPh sb="45" eb="47">
      <t>サンギョウ</t>
    </rPh>
    <rPh sb="47" eb="49">
      <t>シャカイ</t>
    </rPh>
    <rPh sb="50" eb="52">
      <t>ハッテン</t>
    </rPh>
    <rPh sb="53" eb="54">
      <t>ア</t>
    </rPh>
    <rPh sb="56" eb="58">
      <t>ガッカ</t>
    </rPh>
    <rPh sb="58" eb="60">
      <t>カイヘン</t>
    </rPh>
    <rPh sb="61" eb="63">
      <t>ヘイセイ</t>
    </rPh>
    <rPh sb="64" eb="65">
      <t>ネン</t>
    </rPh>
    <rPh sb="71" eb="73">
      <t>ヘイセイ</t>
    </rPh>
    <rPh sb="74" eb="75">
      <t>ネン</t>
    </rPh>
    <rPh sb="75" eb="77">
      <t>デンシ</t>
    </rPh>
    <rPh sb="83" eb="85">
      <t>ヘイセイ</t>
    </rPh>
    <rPh sb="87" eb="88">
      <t>ネン</t>
    </rPh>
    <rPh sb="89" eb="91">
      <t>ソウゴウ</t>
    </rPh>
    <rPh sb="91" eb="93">
      <t>ガッカ</t>
    </rPh>
    <rPh sb="107" eb="109">
      <t>セイジョウ</t>
    </rPh>
    <rPh sb="109" eb="111">
      <t>コウトウ</t>
    </rPh>
    <rPh sb="111" eb="113">
      <t>ガッコウ</t>
    </rPh>
    <rPh sb="114" eb="115">
      <t>オオ</t>
    </rPh>
    <rPh sb="115" eb="116">
      <t>ブ</t>
    </rPh>
    <rPh sb="116" eb="117">
      <t>セイ</t>
    </rPh>
    <rPh sb="118" eb="120">
      <t>タンイ</t>
    </rPh>
    <rPh sb="120" eb="121">
      <t>セイ</t>
    </rPh>
    <rPh sb="123" eb="124">
      <t>ブ</t>
    </rPh>
    <rPh sb="126" eb="128">
      <t>カイヘン</t>
    </rPh>
    <rPh sb="130" eb="132">
      <t>ヘイセイ</t>
    </rPh>
    <rPh sb="134" eb="135">
      <t>ネン</t>
    </rPh>
    <rPh sb="136" eb="139">
      <t>ゼンニチセイ</t>
    </rPh>
    <rPh sb="140" eb="142">
      <t>ソウゴウ</t>
    </rPh>
    <rPh sb="142" eb="144">
      <t>ガッカ</t>
    </rPh>
    <rPh sb="158" eb="160">
      <t>カイヘン</t>
    </rPh>
    <rPh sb="162" eb="164">
      <t>ヘイセイ</t>
    </rPh>
    <rPh sb="166" eb="167">
      <t>ネン</t>
    </rPh>
    <rPh sb="168" eb="171">
      <t>ゼンニチセイ</t>
    </rPh>
    <rPh sb="172" eb="174">
      <t>ソウゴウ</t>
    </rPh>
    <rPh sb="174" eb="176">
      <t>ガッカ</t>
    </rPh>
    <rPh sb="190" eb="192">
      <t>カイヘン</t>
    </rPh>
    <rPh sb="193" eb="195">
      <t>コウギョウ</t>
    </rPh>
    <rPh sb="195" eb="197">
      <t>コウコウ</t>
    </rPh>
    <rPh sb="198" eb="200">
      <t>デントウ</t>
    </rPh>
    <rPh sb="201" eb="202">
      <t>ヒ</t>
    </rPh>
    <rPh sb="203" eb="204">
      <t>ツ</t>
    </rPh>
    <rPh sb="206" eb="208">
      <t>タヨウ</t>
    </rPh>
    <rPh sb="209" eb="211">
      <t>シンロ</t>
    </rPh>
    <rPh sb="212" eb="214">
      <t>タイオウ</t>
    </rPh>
    <rPh sb="216" eb="218">
      <t>ケイレツ</t>
    </rPh>
    <rPh sb="219" eb="221">
      <t>セッチ</t>
    </rPh>
    <rPh sb="234" eb="236">
      <t>セイト</t>
    </rPh>
    <rPh sb="237" eb="238">
      <t>チカラ</t>
    </rPh>
    <rPh sb="239" eb="240">
      <t>ヒ</t>
    </rPh>
    <rPh sb="241" eb="242">
      <t>ダ</t>
    </rPh>
    <rPh sb="243" eb="245">
      <t>ガッコウ</t>
    </rPh>
    <rPh sb="250" eb="251">
      <t>マナ</t>
    </rPh>
    <phoneticPr fontId="1"/>
  </si>
  <si>
    <t>35人学級編成
【学力向上の取組】●1年の国・数・英は毎日（月～金）30分授業（２クラス3展開の習熟度別授業）●2・3年生も数・英は習熟度別または進路別●答えが１つでない課題に取り組み思考力を身につける授業（エンパワメントタイム）●０限目に朝の10分学習●7・8限目に資格取得のための講座を開設（希望者）
【系列と選択科目】●工業系・商業系の系列、進学向けの系列を設置●2年生からは系列に分かれて学習●2・3年生は約７割の授業が選択科目</t>
    <rPh sb="2" eb="3">
      <t>ニン</t>
    </rPh>
    <rPh sb="3" eb="5">
      <t>ガッキュウ</t>
    </rPh>
    <rPh sb="5" eb="7">
      <t>ヘンセイ</t>
    </rPh>
    <rPh sb="9" eb="11">
      <t>ガクリョク</t>
    </rPh>
    <rPh sb="11" eb="13">
      <t>コウジョウ</t>
    </rPh>
    <rPh sb="14" eb="16">
      <t>トリクミ</t>
    </rPh>
    <rPh sb="19" eb="20">
      <t>ネン</t>
    </rPh>
    <rPh sb="21" eb="22">
      <t>コク</t>
    </rPh>
    <rPh sb="23" eb="24">
      <t>スウ</t>
    </rPh>
    <rPh sb="25" eb="26">
      <t>エイ</t>
    </rPh>
    <rPh sb="27" eb="29">
      <t>マイニチ</t>
    </rPh>
    <rPh sb="30" eb="31">
      <t>ゲツ</t>
    </rPh>
    <rPh sb="32" eb="33">
      <t>キン</t>
    </rPh>
    <rPh sb="36" eb="37">
      <t>フン</t>
    </rPh>
    <rPh sb="37" eb="39">
      <t>ジュギョウ</t>
    </rPh>
    <rPh sb="45" eb="47">
      <t>テンカイ</t>
    </rPh>
    <rPh sb="48" eb="50">
      <t>シュウジュク</t>
    </rPh>
    <rPh sb="50" eb="51">
      <t>ド</t>
    </rPh>
    <rPh sb="51" eb="52">
      <t>ベツ</t>
    </rPh>
    <rPh sb="52" eb="54">
      <t>ジュギョウ</t>
    </rPh>
    <rPh sb="59" eb="60">
      <t>ネン</t>
    </rPh>
    <rPh sb="60" eb="61">
      <t>セイ</t>
    </rPh>
    <rPh sb="62" eb="63">
      <t>スウ</t>
    </rPh>
    <rPh sb="64" eb="65">
      <t>エイ</t>
    </rPh>
    <rPh sb="66" eb="68">
      <t>シュウジュク</t>
    </rPh>
    <rPh sb="68" eb="69">
      <t>ド</t>
    </rPh>
    <rPh sb="69" eb="70">
      <t>ベツ</t>
    </rPh>
    <rPh sb="73" eb="75">
      <t>シンロ</t>
    </rPh>
    <rPh sb="75" eb="76">
      <t>ベツ</t>
    </rPh>
    <rPh sb="77" eb="78">
      <t>コタ</t>
    </rPh>
    <rPh sb="85" eb="87">
      <t>カダイ</t>
    </rPh>
    <rPh sb="88" eb="89">
      <t>ト</t>
    </rPh>
    <rPh sb="90" eb="91">
      <t>ク</t>
    </rPh>
    <rPh sb="92" eb="95">
      <t>シコウリョク</t>
    </rPh>
    <rPh sb="96" eb="97">
      <t>ミ</t>
    </rPh>
    <rPh sb="101" eb="103">
      <t>ジュギョウ</t>
    </rPh>
    <rPh sb="131" eb="133">
      <t>ゲンメ</t>
    </rPh>
    <rPh sb="134" eb="136">
      <t>シカク</t>
    </rPh>
    <rPh sb="136" eb="138">
      <t>シュトク</t>
    </rPh>
    <rPh sb="142" eb="144">
      <t>コウザ</t>
    </rPh>
    <rPh sb="145" eb="147">
      <t>カイセツ</t>
    </rPh>
    <rPh sb="148" eb="151">
      <t>キボウシャ</t>
    </rPh>
    <rPh sb="154" eb="156">
      <t>ケイレツ</t>
    </rPh>
    <rPh sb="157" eb="159">
      <t>センタク</t>
    </rPh>
    <rPh sb="159" eb="161">
      <t>カモク</t>
    </rPh>
    <rPh sb="163" eb="165">
      <t>コウギョウ</t>
    </rPh>
    <rPh sb="165" eb="166">
      <t>ケイ</t>
    </rPh>
    <rPh sb="167" eb="169">
      <t>ショウギョウ</t>
    </rPh>
    <rPh sb="169" eb="170">
      <t>ケイ</t>
    </rPh>
    <rPh sb="171" eb="173">
      <t>ケイレツ</t>
    </rPh>
    <rPh sb="174" eb="176">
      <t>シンガク</t>
    </rPh>
    <rPh sb="176" eb="177">
      <t>ム</t>
    </rPh>
    <rPh sb="179" eb="181">
      <t>ケイレツ</t>
    </rPh>
    <rPh sb="182" eb="184">
      <t>セッチ</t>
    </rPh>
    <rPh sb="186" eb="187">
      <t>ネン</t>
    </rPh>
    <rPh sb="187" eb="188">
      <t>セイ</t>
    </rPh>
    <rPh sb="191" eb="193">
      <t>ケイレツ</t>
    </rPh>
    <rPh sb="194" eb="195">
      <t>ワ</t>
    </rPh>
    <rPh sb="198" eb="200">
      <t>ガクシュウ</t>
    </rPh>
    <rPh sb="204" eb="205">
      <t>ネン</t>
    </rPh>
    <rPh sb="205" eb="206">
      <t>セイ</t>
    </rPh>
    <rPh sb="207" eb="208">
      <t>ヤク</t>
    </rPh>
    <rPh sb="209" eb="210">
      <t>ワリ</t>
    </rPh>
    <rPh sb="211" eb="213">
      <t>ジュギョウ</t>
    </rPh>
    <rPh sb="214" eb="216">
      <t>センタク</t>
    </rPh>
    <rPh sb="216" eb="218">
      <t>カモク</t>
    </rPh>
    <phoneticPr fontId="1"/>
  </si>
  <si>
    <t>●生徒の力を引き出す「エンパワメントスクール」。少人数、習熟度別、アクティブラーニング、ICT機器の活用。●２年生から５つの系列に分かれ、進路実現に向け学習。●生徒の状況に沿った丁寧で細やかな生活指導により落ちついた学校。小さな「いじめ」も許さない、見逃さない。スクールカウンセラー、スクールソーシャルワーカー、キャリアコーディネータを配置。</t>
    <rPh sb="1" eb="3">
      <t>セイト</t>
    </rPh>
    <rPh sb="4" eb="5">
      <t>チカラ</t>
    </rPh>
    <rPh sb="6" eb="7">
      <t>ヒ</t>
    </rPh>
    <rPh sb="8" eb="9">
      <t>ダ</t>
    </rPh>
    <rPh sb="24" eb="27">
      <t>ショウニンズウ</t>
    </rPh>
    <rPh sb="28" eb="30">
      <t>シュウジュク</t>
    </rPh>
    <rPh sb="30" eb="31">
      <t>ド</t>
    </rPh>
    <rPh sb="31" eb="32">
      <t>ベツ</t>
    </rPh>
    <rPh sb="47" eb="49">
      <t>キキ</t>
    </rPh>
    <rPh sb="50" eb="52">
      <t>カツヨウ</t>
    </rPh>
    <rPh sb="55" eb="56">
      <t>ネン</t>
    </rPh>
    <rPh sb="56" eb="57">
      <t>セイ</t>
    </rPh>
    <rPh sb="62" eb="64">
      <t>ケイレツ</t>
    </rPh>
    <rPh sb="65" eb="66">
      <t>ワ</t>
    </rPh>
    <rPh sb="69" eb="71">
      <t>シンロ</t>
    </rPh>
    <rPh sb="71" eb="73">
      <t>ジツゲン</t>
    </rPh>
    <rPh sb="74" eb="75">
      <t>ム</t>
    </rPh>
    <rPh sb="76" eb="78">
      <t>ガクシュウ</t>
    </rPh>
    <rPh sb="80" eb="82">
      <t>セイト</t>
    </rPh>
    <rPh sb="83" eb="85">
      <t>ジョウキョウ</t>
    </rPh>
    <rPh sb="86" eb="87">
      <t>ソ</t>
    </rPh>
    <rPh sb="89" eb="91">
      <t>テイネイ</t>
    </rPh>
    <rPh sb="92" eb="93">
      <t>コマ</t>
    </rPh>
    <rPh sb="96" eb="98">
      <t>セイカツ</t>
    </rPh>
    <rPh sb="98" eb="100">
      <t>シドウ</t>
    </rPh>
    <rPh sb="103" eb="104">
      <t>オ</t>
    </rPh>
    <rPh sb="108" eb="110">
      <t>ガッコウ</t>
    </rPh>
    <rPh sb="111" eb="112">
      <t>チイ</t>
    </rPh>
    <rPh sb="120" eb="121">
      <t>ユル</t>
    </rPh>
    <rPh sb="125" eb="127">
      <t>ミノガ</t>
    </rPh>
    <rPh sb="168" eb="170">
      <t>ハイチ</t>
    </rPh>
    <phoneticPr fontId="1"/>
  </si>
  <si>
    <t>【身につける力】①自己を理解し、自尊感情を高める。②グループ学習などを通し、他者の意見に触れ、関わることで、コミュニケーション能力を育てる。③自分の考えを相手に伝え、相手の考えを理解する能力を育てる。
【項目】●オリエンテーション●グループワーク●きくきくトレーニング●かくかくトレーニング●自己と他者の理解●はがき新聞●新聞を読む●情報伝達●問題解決●ディベート●多文化理解●いのちを考える●多様な性●企画力●振り返り</t>
    <rPh sb="1" eb="2">
      <t>ミ</t>
    </rPh>
    <rPh sb="6" eb="7">
      <t>チカラ</t>
    </rPh>
    <rPh sb="102" eb="104">
      <t>コウモク</t>
    </rPh>
    <rPh sb="146" eb="148">
      <t>ジコ</t>
    </rPh>
    <rPh sb="149" eb="151">
      <t>タシャ</t>
    </rPh>
    <rPh sb="152" eb="154">
      <t>リカイ</t>
    </rPh>
    <rPh sb="158" eb="160">
      <t>シンブン</t>
    </rPh>
    <rPh sb="161" eb="163">
      <t>シンブン</t>
    </rPh>
    <rPh sb="164" eb="165">
      <t>ヨ</t>
    </rPh>
    <rPh sb="167" eb="169">
      <t>ジョウホウ</t>
    </rPh>
    <rPh sb="169" eb="171">
      <t>デンタツ</t>
    </rPh>
    <rPh sb="172" eb="174">
      <t>モンダイ</t>
    </rPh>
    <rPh sb="174" eb="176">
      <t>カイケツ</t>
    </rPh>
    <rPh sb="183" eb="186">
      <t>タブンカ</t>
    </rPh>
    <rPh sb="186" eb="188">
      <t>リカイ</t>
    </rPh>
    <rPh sb="193" eb="194">
      <t>カンガ</t>
    </rPh>
    <rPh sb="197" eb="199">
      <t>タヨウ</t>
    </rPh>
    <rPh sb="200" eb="201">
      <t>セイ</t>
    </rPh>
    <rPh sb="202" eb="204">
      <t>キカク</t>
    </rPh>
    <rPh sb="204" eb="205">
      <t>リョク</t>
    </rPh>
    <rPh sb="206" eb="207">
      <t>フ</t>
    </rPh>
    <rPh sb="208" eb="209">
      <t>カエ</t>
    </rPh>
    <phoneticPr fontId="1"/>
  </si>
  <si>
    <t>●成績上位者の高い目標達成のための支援体制。
●支援が必要な生徒について、スクールカウンセラーやスクールソーシャルワーカーと連携をとりながら、個々のケースに対応する。</t>
    <rPh sb="1" eb="3">
      <t>セイセキ</t>
    </rPh>
    <rPh sb="3" eb="6">
      <t>ジョウイシャ</t>
    </rPh>
    <rPh sb="7" eb="8">
      <t>タカ</t>
    </rPh>
    <rPh sb="9" eb="11">
      <t>モクヒョウ</t>
    </rPh>
    <rPh sb="11" eb="13">
      <t>タッセイ</t>
    </rPh>
    <rPh sb="17" eb="19">
      <t>シエン</t>
    </rPh>
    <rPh sb="19" eb="21">
      <t>タイセイ</t>
    </rPh>
    <rPh sb="24" eb="26">
      <t>シエン</t>
    </rPh>
    <rPh sb="27" eb="29">
      <t>ヒツヨウ</t>
    </rPh>
    <rPh sb="30" eb="32">
      <t>セイト</t>
    </rPh>
    <rPh sb="62" eb="64">
      <t>レンケイ</t>
    </rPh>
    <rPh sb="71" eb="73">
      <t>ココ</t>
    </rPh>
    <rPh sb="78" eb="80">
      <t>タイオウ</t>
    </rPh>
    <phoneticPr fontId="1"/>
  </si>
  <si>
    <t>【大学】武庫川女子大、兵庫医科大、摂南大、大阪電気通信大、大阪経済法科大、大阪商業大、大阪国際大、関西福祉科学大、大阪成蹊大、阪南大
【短大】関西外国語､大阪城南女子､藍野大、大阪成蹊大
【就職】ＪＲ東海、ＪＲ西日本、大阪メトロ、京阪電鉄、川崎重工業、住友電気工業、椿本チエイン、大阪シーリング印刷、イオンリテーリング、鶴屋八幡、ホテルニューアワジ、成城石井　等</t>
    <rPh sb="1" eb="3">
      <t>ダイガク</t>
    </rPh>
    <rPh sb="4" eb="7">
      <t>ムコガワ</t>
    </rPh>
    <rPh sb="7" eb="9">
      <t>ジョシ</t>
    </rPh>
    <rPh sb="11" eb="13">
      <t>ヒョウゴ</t>
    </rPh>
    <rPh sb="13" eb="15">
      <t>イカ</t>
    </rPh>
    <rPh sb="17" eb="19">
      <t>セツナン</t>
    </rPh>
    <rPh sb="19" eb="20">
      <t>ダイ</t>
    </rPh>
    <rPh sb="21" eb="23">
      <t>オオサカ</t>
    </rPh>
    <rPh sb="23" eb="25">
      <t>デンキ</t>
    </rPh>
    <rPh sb="25" eb="27">
      <t>ツウシン</t>
    </rPh>
    <rPh sb="29" eb="31">
      <t>オオサカ</t>
    </rPh>
    <rPh sb="31" eb="33">
      <t>ケイザイ</t>
    </rPh>
    <rPh sb="33" eb="35">
      <t>ホウカ</t>
    </rPh>
    <rPh sb="37" eb="39">
      <t>オオサカ</t>
    </rPh>
    <rPh sb="39" eb="41">
      <t>ショウギョウ</t>
    </rPh>
    <rPh sb="41" eb="42">
      <t>ダイ</t>
    </rPh>
    <rPh sb="43" eb="45">
      <t>オオサカ</t>
    </rPh>
    <rPh sb="45" eb="47">
      <t>コクサイ</t>
    </rPh>
    <rPh sb="47" eb="48">
      <t>ダイ</t>
    </rPh>
    <rPh sb="49" eb="51">
      <t>カンサイ</t>
    </rPh>
    <rPh sb="51" eb="53">
      <t>フクシ</t>
    </rPh>
    <rPh sb="53" eb="55">
      <t>カガク</t>
    </rPh>
    <rPh sb="55" eb="56">
      <t>ダイ</t>
    </rPh>
    <rPh sb="57" eb="59">
      <t>オオサカ</t>
    </rPh>
    <rPh sb="59" eb="61">
      <t>セイケイ</t>
    </rPh>
    <rPh sb="61" eb="62">
      <t>ダイ</t>
    </rPh>
    <rPh sb="63" eb="65">
      <t>ハンナン</t>
    </rPh>
    <rPh sb="65" eb="66">
      <t>ダイ</t>
    </rPh>
    <rPh sb="71" eb="73">
      <t>カンサイ</t>
    </rPh>
    <rPh sb="73" eb="76">
      <t>ガイコクゴ</t>
    </rPh>
    <rPh sb="77" eb="79">
      <t>オオサカ</t>
    </rPh>
    <rPh sb="79" eb="81">
      <t>ジョウナン</t>
    </rPh>
    <rPh sb="81" eb="83">
      <t>ジョシ</t>
    </rPh>
    <rPh sb="88" eb="90">
      <t>オオサカ</t>
    </rPh>
    <rPh sb="90" eb="92">
      <t>セイケイ</t>
    </rPh>
    <rPh sb="92" eb="93">
      <t>ダイ</t>
    </rPh>
    <rPh sb="95" eb="97">
      <t>シュウショク</t>
    </rPh>
    <rPh sb="100" eb="102">
      <t>トウカイ</t>
    </rPh>
    <rPh sb="105" eb="108">
      <t>ニシニホン</t>
    </rPh>
    <rPh sb="109" eb="111">
      <t>オオサカ</t>
    </rPh>
    <rPh sb="115" eb="117">
      <t>ケイハン</t>
    </rPh>
    <rPh sb="117" eb="119">
      <t>デンテツ</t>
    </rPh>
    <rPh sb="120" eb="122">
      <t>カワサキ</t>
    </rPh>
    <rPh sb="122" eb="125">
      <t>ジュウコウギョウ</t>
    </rPh>
    <rPh sb="126" eb="128">
      <t>スミトモ</t>
    </rPh>
    <rPh sb="128" eb="130">
      <t>デンキ</t>
    </rPh>
    <rPh sb="130" eb="132">
      <t>コウギョウ</t>
    </rPh>
    <rPh sb="175" eb="177">
      <t>セイジョウ</t>
    </rPh>
    <rPh sb="177" eb="179">
      <t>イシイ</t>
    </rPh>
    <rPh sb="180" eb="181">
      <t>ナド</t>
    </rPh>
    <phoneticPr fontId="1"/>
  </si>
  <si>
    <t>【系列選択】１年生「産業社会と人間」「総合的な探究の時間」で職業観の育成、自己実現に向けて指導。各系列の説明と体験を実施。保護者向けにも系列選択説明会を実施。
【進路指導】●１・２年生の保護者対象に進路説明会。企業等から求める人材についての講演、卒業生の話を聞くなど。●３年生保護者対象進路説明会、担任と保護者・生徒の三者面談。就職の推薦や指定校推薦の選考。履歴書や面接の指導を丁寧に実施。</t>
    <rPh sb="1" eb="3">
      <t>ケイレツ</t>
    </rPh>
    <rPh sb="3" eb="5">
      <t>センタク</t>
    </rPh>
    <rPh sb="7" eb="8">
      <t>ネン</t>
    </rPh>
    <rPh sb="8" eb="9">
      <t>セイ</t>
    </rPh>
    <rPh sb="10" eb="12">
      <t>サンギョウ</t>
    </rPh>
    <rPh sb="12" eb="14">
      <t>シャカイ</t>
    </rPh>
    <rPh sb="15" eb="17">
      <t>ニンゲン</t>
    </rPh>
    <rPh sb="19" eb="22">
      <t>ソウゴウテキ</t>
    </rPh>
    <rPh sb="23" eb="25">
      <t>タンキュウ</t>
    </rPh>
    <rPh sb="26" eb="28">
      <t>ジカン</t>
    </rPh>
    <rPh sb="30" eb="33">
      <t>ショクギョウカン</t>
    </rPh>
    <rPh sb="34" eb="36">
      <t>イクセイ</t>
    </rPh>
    <rPh sb="37" eb="39">
      <t>ジコ</t>
    </rPh>
    <rPh sb="39" eb="41">
      <t>ジツゲン</t>
    </rPh>
    <rPh sb="42" eb="43">
      <t>ム</t>
    </rPh>
    <rPh sb="45" eb="47">
      <t>シドウ</t>
    </rPh>
    <rPh sb="48" eb="49">
      <t>カク</t>
    </rPh>
    <rPh sb="49" eb="51">
      <t>ケイレツ</t>
    </rPh>
    <rPh sb="52" eb="54">
      <t>セツメイ</t>
    </rPh>
    <rPh sb="55" eb="57">
      <t>タイケン</t>
    </rPh>
    <rPh sb="58" eb="60">
      <t>ジッシ</t>
    </rPh>
    <rPh sb="61" eb="64">
      <t>ホゴシャ</t>
    </rPh>
    <rPh sb="64" eb="65">
      <t>ム</t>
    </rPh>
    <rPh sb="68" eb="70">
      <t>ケイレツ</t>
    </rPh>
    <rPh sb="70" eb="72">
      <t>センタク</t>
    </rPh>
    <rPh sb="72" eb="75">
      <t>セツメイカイ</t>
    </rPh>
    <rPh sb="76" eb="78">
      <t>ジッシ</t>
    </rPh>
    <rPh sb="81" eb="83">
      <t>シンロ</t>
    </rPh>
    <rPh sb="83" eb="85">
      <t>シドウ</t>
    </rPh>
    <rPh sb="90" eb="92">
      <t>ネンセイ</t>
    </rPh>
    <rPh sb="93" eb="96">
      <t>ホゴシャ</t>
    </rPh>
    <rPh sb="96" eb="98">
      <t>タイショウ</t>
    </rPh>
    <rPh sb="99" eb="101">
      <t>シンロ</t>
    </rPh>
    <rPh sb="101" eb="104">
      <t>セツメイカイ</t>
    </rPh>
    <rPh sb="105" eb="107">
      <t>キギョウ</t>
    </rPh>
    <rPh sb="107" eb="108">
      <t>トウ</t>
    </rPh>
    <rPh sb="110" eb="111">
      <t>モト</t>
    </rPh>
    <rPh sb="113" eb="115">
      <t>ジンザイ</t>
    </rPh>
    <rPh sb="120" eb="122">
      <t>コウエン</t>
    </rPh>
    <rPh sb="123" eb="126">
      <t>ソツギョウセイ</t>
    </rPh>
    <rPh sb="127" eb="128">
      <t>ハナシ</t>
    </rPh>
    <rPh sb="129" eb="130">
      <t>キ</t>
    </rPh>
    <rPh sb="136" eb="138">
      <t>ネンセイ</t>
    </rPh>
    <rPh sb="138" eb="141">
      <t>ホゴシャ</t>
    </rPh>
    <rPh sb="141" eb="143">
      <t>タイショウ</t>
    </rPh>
    <rPh sb="143" eb="145">
      <t>シンロ</t>
    </rPh>
    <rPh sb="145" eb="148">
      <t>セツメイカイ</t>
    </rPh>
    <rPh sb="149" eb="151">
      <t>タンニン</t>
    </rPh>
    <rPh sb="152" eb="155">
      <t>ホゴシャ</t>
    </rPh>
    <rPh sb="156" eb="158">
      <t>セイト</t>
    </rPh>
    <rPh sb="159" eb="161">
      <t>サンシャ</t>
    </rPh>
    <rPh sb="161" eb="163">
      <t>メンダン</t>
    </rPh>
    <rPh sb="164" eb="166">
      <t>シュウショク</t>
    </rPh>
    <rPh sb="167" eb="169">
      <t>スイセン</t>
    </rPh>
    <rPh sb="170" eb="173">
      <t>シテイコウ</t>
    </rPh>
    <rPh sb="173" eb="175">
      <t>スイセン</t>
    </rPh>
    <rPh sb="176" eb="178">
      <t>センコウ</t>
    </rPh>
    <rPh sb="179" eb="182">
      <t>リレキショ</t>
    </rPh>
    <rPh sb="183" eb="185">
      <t>メンセツ</t>
    </rPh>
    <rPh sb="186" eb="188">
      <t>シドウ</t>
    </rPh>
    <rPh sb="189" eb="191">
      <t>テイネイ</t>
    </rPh>
    <rPh sb="192" eb="194">
      <t>ジッシ</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</si>
  <si>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</si>
  <si>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岡田　奈美</t>
    <rPh sb="0" eb="2">
      <t>オカダ</t>
    </rPh>
    <rPh sb="3" eb="5">
      <t>ナミ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</si>
</sst>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10"/>
      <name val="ＭＳ 明朝"/>
      <family val="1"/>
      <charset val="128"/>
    </font>
    <font>
      <sz val="14"/>
      <name val="ＭＳ 明朝"/>
      <family val="1"/>
      <charset val="128"/>
    </font>
    <font>
      <sz val="16"/>
      <color indexed="8"/>
      <name val="ＭＳ 明朝"/>
      <family val="1"/>
      <charset val="128"/>
    </font>
    <font>
      <sz val="7.5"/>
      <name val="ＭＳ 明朝"/>
      <family val="1"/>
      <charset val="128"/>
    </font>
    <font>
      <sz val="8.5"/>
      <color indexed="16"/>
      <name val="ＭＳ ゴシック"/>
      <family val="3"/>
      <charset val="128"/>
    </font>
    <font>
      <sz val="11"/>
      <name val="HGｺﾞｼｯｸE"/>
      <family val="3"/>
      <charset val="128"/>
    </font>
    <font>
      <sz val="11"/>
      <name val="ＭＳ ゴシック"/>
      <family val="3"/>
      <charset val="128"/>
    </font>
    <font>
      <u/>
      <sz val="13.2"/>
      <color theme="10"/>
      <name val="ＭＳ Ｐゴシック"/>
      <family val="3"/>
      <charset val="128"/>
    </font>
    <font>
      <u/>
      <sz val="13.2"/>
      <color theme="10"/>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20" fillId="0" borderId="0" applyNumberFormat="0" applyFill="0" applyBorder="0" applyAlignment="0" applyProtection="0">
      <alignment vertical="top"/>
      <protection locked="0"/>
    </xf>
  </cellStyleXfs>
  <cellXfs count="76">
    <xf numFmtId="0" fontId="0" fillId="0" borderId="0" xfId="0">
      <alignment vertical="center"/>
    </xf>
    <xf numFmtId="0" fontId="9" fillId="0" borderId="0" xfId="0" applyFont="1" applyFill="1" applyAlignment="1" applyProtection="1">
      <alignment horizontal="center" vertical="top"/>
      <protection locked="0"/>
    </xf>
    <xf numFmtId="0" fontId="9" fillId="0" borderId="0" xfId="0" applyFont="1" applyFill="1" applyAlignment="1">
      <alignment vertical="top"/>
    </xf>
    <xf numFmtId="0" fontId="9" fillId="0" borderId="0" xfId="0" applyFont="1" applyFill="1" applyAlignment="1" applyProtection="1">
      <alignment horizontal="right" vertical="top"/>
      <protection locked="0"/>
    </xf>
    <xf numFmtId="0" fontId="9" fillId="0" borderId="0" xfId="0" applyFont="1" applyFill="1" applyAlignment="1">
      <alignment horizontal="right" vertical="top"/>
    </xf>
    <xf numFmtId="0" fontId="9" fillId="0" borderId="0" xfId="0" applyFont="1" applyFill="1" applyAlignment="1" applyProtection="1">
      <alignment vertical="top"/>
      <protection locked="0"/>
    </xf>
    <xf numFmtId="0" fontId="17" fillId="0" borderId="0" xfId="0" applyFont="1" applyFill="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12" xfId="0" applyFont="1" applyFill="1" applyBorder="1">
      <alignment vertical="center"/>
    </xf>
    <xf numFmtId="0" fontId="13" fillId="0" borderId="10" xfId="0" applyFont="1" applyFill="1" applyBorder="1" applyAlignment="1">
      <alignment horizontal="right" vertical="center" shrinkToFit="1"/>
    </xf>
    <xf numFmtId="0" fontId="13" fillId="0" borderId="11" xfId="0" applyFont="1" applyFill="1" applyBorder="1" applyAlignment="1">
      <alignment horizontal="right" vertical="center" shrinkToFit="1"/>
    </xf>
    <xf numFmtId="0" fontId="13" fillId="0" borderId="12" xfId="0" applyFont="1" applyFill="1" applyBorder="1" applyAlignment="1">
      <alignment horizontal="right" vertical="center" shrinkToFit="1"/>
    </xf>
    <xf numFmtId="0" fontId="3" fillId="0" borderId="0" xfId="0" applyFont="1" applyFill="1">
      <alignment vertical="center"/>
    </xf>
    <xf numFmtId="0" fontId="4" fillId="0" borderId="0" xfId="0" applyFont="1" applyFill="1">
      <alignment vertical="center"/>
    </xf>
    <xf numFmtId="0" fontId="2" fillId="0" borderId="2" xfId="0" applyFont="1" applyFill="1" applyBorder="1" applyProtection="1">
      <alignment vertical="center"/>
      <protection locked="0"/>
    </xf>
    <xf numFmtId="0" fontId="14" fillId="0" borderId="0" xfId="0" applyFont="1" applyFill="1">
      <alignment vertical="center"/>
    </xf>
    <xf numFmtId="0" fontId="6" fillId="0" borderId="0" xfId="0" applyFont="1" applyFill="1">
      <alignment vertical="center"/>
    </xf>
    <xf numFmtId="0" fontId="6" fillId="0" borderId="0" xfId="0" applyFont="1" applyFill="1" applyProtection="1">
      <alignment vertical="center"/>
      <protection locked="0"/>
    </xf>
    <xf numFmtId="0" fontId="18" fillId="0" borderId="0" xfId="0" applyFont="1" applyFill="1">
      <alignment vertical="center"/>
    </xf>
    <xf numFmtId="0" fontId="18" fillId="0" borderId="3" xfId="0" applyFont="1" applyFill="1" applyBorder="1">
      <alignment vertical="center"/>
    </xf>
    <xf numFmtId="0" fontId="5" fillId="0" borderId="0" xfId="0" applyFont="1" applyFill="1" applyAlignment="1" applyProtection="1">
      <alignment horizontal="right" shrinkToFit="1"/>
      <protection locked="0"/>
    </xf>
    <xf numFmtId="0" fontId="5" fillId="0" borderId="3" xfId="0" applyFont="1" applyFill="1" applyBorder="1" applyAlignment="1" applyProtection="1">
      <alignment horizontal="right" shrinkToFit="1"/>
      <protection locked="0"/>
    </xf>
    <xf numFmtId="0" fontId="11" fillId="0" borderId="0" xfId="0" applyFont="1" applyFill="1">
      <alignment vertical="center"/>
    </xf>
    <xf numFmtId="0" fontId="3" fillId="0" borderId="2" xfId="0" applyFont="1" applyFill="1" applyBorder="1">
      <alignment vertical="center"/>
    </xf>
    <xf numFmtId="0" fontId="3" fillId="0" borderId="3" xfId="0" applyFont="1" applyFill="1" applyBorder="1">
      <alignment vertical="center"/>
    </xf>
    <xf numFmtId="0" fontId="9" fillId="0" borderId="0" xfId="0" applyFont="1" applyFill="1" applyProtection="1">
      <alignment vertical="center"/>
      <protection locked="0"/>
    </xf>
    <xf numFmtId="0" fontId="9" fillId="0" borderId="0" xfId="0" applyFont="1" applyFill="1">
      <alignment vertical="center"/>
    </xf>
    <xf numFmtId="0" fontId="12" fillId="0" borderId="3" xfId="0" applyFont="1" applyFill="1" applyBorder="1">
      <alignment vertical="center"/>
    </xf>
    <xf numFmtId="0" fontId="21" fillId="0" borderId="0" xfId="1" applyFont="1" applyFill="1" applyAlignment="1" applyProtection="1">
      <alignment vertical="center"/>
    </xf>
    <xf numFmtId="0" fontId="8" fillId="0" borderId="0" xfId="0" applyFont="1" applyFill="1" applyAlignment="1" applyProtection="1">
      <alignment horizontal="left" vertical="center" wrapText="1"/>
      <protection locked="0"/>
    </xf>
    <xf numFmtId="0" fontId="19" fillId="0" borderId="3" xfId="0" applyFont="1" applyFill="1" applyBorder="1" applyAlignment="1">
      <alignment horizontal="left"/>
    </xf>
    <xf numFmtId="0" fontId="3" fillId="0" borderId="2"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3" xfId="0" applyFont="1" applyFill="1" applyBorder="1" applyAlignment="1" applyProtection="1">
      <alignment horizontal="right" shrinkToFit="1"/>
      <protection locked="0"/>
    </xf>
    <xf numFmtId="0" fontId="10" fillId="0" borderId="0" xfId="0" applyFont="1" applyFill="1">
      <alignment vertical="center"/>
    </xf>
    <xf numFmtId="0" fontId="3" fillId="0" borderId="4" xfId="0" applyFont="1" applyFill="1" applyBorder="1">
      <alignment vertical="center"/>
    </xf>
    <xf numFmtId="0" fontId="3" fillId="0" borderId="1" xfId="0" applyFont="1" applyFill="1" applyBorder="1">
      <alignment vertical="center"/>
    </xf>
    <xf numFmtId="0" fontId="3" fillId="0" borderId="5" xfId="0" applyFont="1" applyFill="1" applyBorder="1">
      <alignment vertical="center"/>
    </xf>
    <xf numFmtId="0" fontId="5" fillId="0" borderId="4" xfId="0" applyFont="1" applyFill="1" applyBorder="1" applyAlignment="1" applyProtection="1">
      <alignment horizontal="right" vertical="center" shrinkToFit="1"/>
      <protection locked="0"/>
    </xf>
    <xf numFmtId="0" fontId="5" fillId="0" borderId="1" xfId="0" applyFont="1" applyFill="1" applyBorder="1" applyAlignment="1" applyProtection="1">
      <alignment horizontal="right" vertical="center" shrinkToFit="1"/>
      <protection locked="0"/>
    </xf>
    <xf numFmtId="0" fontId="5" fillId="0" borderId="5" xfId="0" applyFont="1" applyFill="1" applyBorder="1" applyAlignment="1" applyProtection="1">
      <alignment horizontal="right" vertical="center" shrinkToFit="1"/>
      <protection locked="0"/>
    </xf>
    <xf numFmtId="0" fontId="7" fillId="0" borderId="0" xfId="0" applyFont="1" applyFill="1">
      <alignment vertical="center"/>
    </xf>
    <xf numFmtId="0" fontId="8" fillId="0" borderId="0" xfId="0" applyFont="1" applyFill="1" applyAlignment="1">
      <alignment vertical="top"/>
    </xf>
    <xf numFmtId="0" fontId="7" fillId="0" borderId="9" xfId="0" applyFont="1" applyFill="1" applyBorder="1" applyProtection="1">
      <alignment vertical="center"/>
      <protection locked="0"/>
    </xf>
    <xf numFmtId="0" fontId="7" fillId="0" borderId="6" xfId="0" applyFont="1" applyFill="1" applyBorder="1" applyProtection="1">
      <alignment vertical="center"/>
      <protection locked="0"/>
    </xf>
    <xf numFmtId="0" fontId="7" fillId="0" borderId="6" xfId="0" applyFont="1" applyFill="1" applyBorder="1">
      <alignment vertical="center"/>
    </xf>
    <xf numFmtId="0" fontId="7" fillId="0" borderId="0" xfId="0" applyFont="1" applyFill="1" applyAlignment="1">
      <alignment horizontal="right" vertical="center"/>
    </xf>
    <xf numFmtId="0" fontId="7" fillId="0" borderId="0" xfId="0" applyFont="1" applyFill="1" applyAlignment="1">
      <alignment horizontal="left" vertical="center"/>
    </xf>
    <xf numFmtId="0" fontId="7" fillId="0" borderId="0" xfId="0" applyFont="1" applyFill="1" applyAlignment="1">
      <alignment horizontal="right" vertical="center" wrapText="1"/>
    </xf>
    <xf numFmtId="0" fontId="7" fillId="0" borderId="8" xfId="0" applyFont="1" applyFill="1" applyBorder="1" applyAlignment="1">
      <alignment horizontal="right" vertical="center"/>
    </xf>
    <xf numFmtId="0" fontId="15" fillId="0" borderId="0" xfId="0" applyFont="1" applyFill="1">
      <alignment vertical="center"/>
    </xf>
    <xf numFmtId="0" fontId="7" fillId="0" borderId="6" xfId="0" applyFont="1" applyFill="1" applyBorder="1" applyAlignment="1">
      <alignment horizontal="right" vertical="center"/>
    </xf>
    <xf numFmtId="0" fontId="7" fillId="0" borderId="7" xfId="0" applyFont="1" applyFill="1" applyBorder="1">
      <alignment vertical="center"/>
    </xf>
    <xf numFmtId="0" fontId="7" fillId="0" borderId="0" xfId="0" applyFont="1" applyFill="1" applyProtection="1">
      <alignment vertical="center"/>
      <protection locked="0"/>
    </xf>
    <xf numFmtId="0" fontId="7" fillId="0" borderId="0" xfId="0" applyFont="1" applyFill="1" applyAlignment="1">
      <alignment vertical="top"/>
    </xf>
    <xf numFmtId="0" fontId="7" fillId="0" borderId="13" xfId="0" applyFont="1" applyFill="1" applyBorder="1" applyAlignment="1" applyProtection="1">
      <alignment horizontal="left" vertical="top" wrapText="1"/>
      <protection locked="0"/>
    </xf>
    <xf numFmtId="0" fontId="7" fillId="0" borderId="14" xfId="0" applyFont="1" applyFill="1" applyBorder="1" applyAlignment="1" applyProtection="1">
      <alignment horizontal="left" vertical="top" wrapText="1"/>
      <protection locked="0"/>
    </xf>
    <xf numFmtId="0" fontId="7" fillId="0" borderId="15" xfId="0" applyFont="1" applyFill="1" applyBorder="1" applyAlignment="1" applyProtection="1">
      <alignment horizontal="left" vertical="top" wrapText="1"/>
      <protection locked="0"/>
    </xf>
    <xf numFmtId="0" fontId="7" fillId="0" borderId="16" xfId="0" applyFont="1" applyFill="1" applyBorder="1" applyAlignment="1" applyProtection="1">
      <alignment horizontal="left" vertical="top" wrapText="1"/>
      <protection locked="0"/>
    </xf>
    <xf numFmtId="0" fontId="7" fillId="0" borderId="0" xfId="0" applyFont="1" applyFill="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17" xfId="0" applyFont="1" applyFill="1" applyBorder="1" applyAlignment="1" applyProtection="1">
      <alignment horizontal="left" vertical="top" wrapText="1"/>
      <protection locked="0"/>
    </xf>
    <xf numFmtId="0" fontId="7" fillId="0" borderId="6" xfId="0" applyFont="1" applyFill="1" applyBorder="1" applyAlignment="1" applyProtection="1">
      <alignment horizontal="left" vertical="top" wrapText="1"/>
      <protection locked="0"/>
    </xf>
    <xf numFmtId="0" fontId="7" fillId="0" borderId="18"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6"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3" fillId="0" borderId="0" xfId="0" applyFont="1" applyFill="1" applyAlignment="1" applyProtection="1">
      <alignment horizontal="left" vertical="top" wrapText="1"/>
      <protection locked="0"/>
    </xf>
    <xf numFmtId="0" fontId="3"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seijo-t@sbox.osak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C68"/>
  <sheetViews>
    <sheetView tabSelected="1" zoomScaleNormal="100" zoomScaleSheetLayoutView="120" workbookViewId="0">
      <selection sqref="A1:XFD1048576"/>
    </sheetView>
  </sheetViews>
  <sheetFormatPr defaultColWidth="3.86328125" defaultRowHeight="12.75" x14ac:dyDescent="0.25"/>
  <cols>
    <col min="1" max="1" width="3.1328125" style="14" customWidth="1"/>
    <col min="2" max="2" width="2.3984375" style="14" customWidth="1"/>
    <col min="3" max="25" width="3.73046875" style="14" customWidth="1"/>
    <col min="26" max="26" width="3.86328125" style="13" customWidth="1"/>
    <col min="27" max="16384" width="3.86328125" style="14"/>
  </cols>
  <sheetData>
    <row r="1" spans="2:27" s="2" customFormat="1" ht="14.25" customHeight="1" thickBot="1" x14ac:dyDescent="0.3">
      <c r="B1" s="1">
        <v>6319</v>
      </c>
      <c r="C1" s="1"/>
      <c r="E1" s="3" t="s">
        <v>7</v>
      </c>
      <c r="F1" s="2" t="s">
        <v>2</v>
      </c>
      <c r="H1" s="3" t="s">
        <v>0</v>
      </c>
      <c r="J1" s="3" t="s">
        <v>11</v>
      </c>
      <c r="L1" s="3" t="s">
        <v>1</v>
      </c>
      <c r="O1" s="4" t="s">
        <v>25</v>
      </c>
      <c r="P1" s="5" t="s">
        <v>61</v>
      </c>
      <c r="R1" s="2" t="s">
        <v>26</v>
      </c>
      <c r="U1" s="5" t="s">
        <v>62</v>
      </c>
      <c r="AA1" s="6"/>
    </row>
    <row r="2" spans="2:27" ht="17.25" customHeight="1" x14ac:dyDescent="0.25">
      <c r="B2" s="7"/>
      <c r="C2" s="8"/>
      <c r="D2" s="8"/>
      <c r="E2" s="8"/>
      <c r="F2" s="8"/>
      <c r="G2" s="8"/>
      <c r="H2" s="8"/>
      <c r="I2" s="8"/>
      <c r="J2" s="8"/>
      <c r="K2" s="8"/>
      <c r="L2" s="8"/>
      <c r="M2" s="8"/>
      <c r="N2" s="8"/>
      <c r="O2" s="8"/>
      <c r="P2" s="8"/>
      <c r="Q2" s="8"/>
      <c r="R2" s="9"/>
      <c r="S2" s="10"/>
      <c r="T2" s="11"/>
      <c r="U2" s="11"/>
      <c r="V2" s="11"/>
      <c r="W2" s="11"/>
      <c r="X2" s="11"/>
      <c r="Y2" s="12"/>
    </row>
    <row r="3" spans="2:27" ht="17.25" customHeight="1" x14ac:dyDescent="0.25">
      <c r="B3" s="15" t="s">
        <v>67</v>
      </c>
      <c r="C3" s="16"/>
      <c r="O3" s="17" t="s">
        <v>12</v>
      </c>
      <c r="P3" s="18" t="s">
        <v>90</v>
      </c>
      <c r="Q3" s="19"/>
      <c r="R3" s="20"/>
      <c r="S3" s="21" t="s">
        <v>60</v>
      </c>
      <c r="T3" s="21"/>
      <c r="U3" s="21"/>
      <c r="V3" s="21"/>
      <c r="W3" s="21"/>
      <c r="X3" s="21"/>
      <c r="Y3" s="22"/>
      <c r="AA3" s="23"/>
    </row>
    <row r="4" spans="2:27" s="13" customFormat="1" ht="17.25" customHeight="1" x14ac:dyDescent="0.25">
      <c r="B4" s="24"/>
      <c r="R4" s="25"/>
      <c r="S4" s="21" t="s">
        <v>77</v>
      </c>
      <c r="T4" s="21"/>
      <c r="U4" s="21"/>
      <c r="V4" s="21"/>
      <c r="W4" s="21"/>
      <c r="X4" s="21"/>
      <c r="Y4" s="22"/>
      <c r="AA4" s="23"/>
    </row>
    <row r="5" spans="2:27" s="13" customFormat="1" ht="17.25" customHeight="1" x14ac:dyDescent="0.25">
      <c r="B5" s="24"/>
      <c r="C5" s="26" t="s">
        <v>63</v>
      </c>
      <c r="D5" s="27"/>
      <c r="E5" s="27"/>
      <c r="F5" s="27"/>
      <c r="G5" s="26" t="s">
        <v>64</v>
      </c>
      <c r="H5" s="27"/>
      <c r="I5" s="27"/>
      <c r="J5" s="27"/>
      <c r="K5" s="27"/>
      <c r="L5" s="27"/>
      <c r="M5" s="27"/>
      <c r="N5" s="27"/>
      <c r="O5" s="27"/>
      <c r="P5" s="27"/>
      <c r="Q5" s="27"/>
      <c r="R5" s="28"/>
      <c r="S5" s="21" t="s">
        <v>78</v>
      </c>
      <c r="T5" s="21"/>
      <c r="U5" s="21"/>
      <c r="V5" s="21"/>
      <c r="W5" s="21"/>
      <c r="X5" s="21"/>
      <c r="Y5" s="22"/>
    </row>
    <row r="6" spans="2:27" s="13" customFormat="1" ht="17.25" customHeight="1" x14ac:dyDescent="0.25">
      <c r="B6" s="24"/>
      <c r="C6" s="27" t="s">
        <v>3</v>
      </c>
      <c r="D6" s="26" t="s">
        <v>65</v>
      </c>
      <c r="E6" s="27"/>
      <c r="F6" s="27"/>
      <c r="G6" s="27"/>
      <c r="H6" s="29" t="s">
        <v>76</v>
      </c>
      <c r="I6" s="27"/>
      <c r="J6" s="27"/>
      <c r="K6" s="27"/>
      <c r="L6" s="27"/>
      <c r="M6" s="27"/>
      <c r="N6" s="27"/>
      <c r="O6" s="27"/>
      <c r="P6" s="27"/>
      <c r="Q6" s="27"/>
      <c r="R6" s="28"/>
      <c r="S6" s="21" t="s">
        <v>79</v>
      </c>
      <c r="T6" s="21"/>
      <c r="U6" s="21"/>
      <c r="V6" s="21"/>
      <c r="W6" s="21"/>
      <c r="X6" s="21"/>
      <c r="Y6" s="22"/>
    </row>
    <row r="7" spans="2:27" s="13" customFormat="1" ht="17.25" customHeight="1" x14ac:dyDescent="0.25">
      <c r="B7" s="24"/>
      <c r="C7" s="27" t="s">
        <v>4</v>
      </c>
      <c r="D7" s="26" t="s">
        <v>66</v>
      </c>
      <c r="E7" s="27"/>
      <c r="F7" s="27"/>
      <c r="G7" s="27"/>
      <c r="H7" s="27" t="s">
        <v>75</v>
      </c>
      <c r="I7" s="27"/>
      <c r="J7" s="27"/>
      <c r="K7" s="27"/>
      <c r="L7" s="27"/>
      <c r="M7" s="27"/>
      <c r="N7" s="27"/>
      <c r="O7" s="27"/>
      <c r="P7" s="27"/>
      <c r="Q7" s="27"/>
      <c r="R7" s="28"/>
      <c r="S7" s="21" t="s">
        <v>80</v>
      </c>
      <c r="T7" s="21"/>
      <c r="U7" s="21"/>
      <c r="V7" s="21"/>
      <c r="W7" s="21"/>
      <c r="X7" s="21"/>
      <c r="Y7" s="22"/>
    </row>
    <row r="8" spans="2:27" s="13" customFormat="1" ht="17.25" customHeight="1" x14ac:dyDescent="0.25">
      <c r="B8" s="24"/>
      <c r="C8" s="30" t="s">
        <v>82</v>
      </c>
      <c r="D8" s="30"/>
      <c r="E8" s="30"/>
      <c r="F8" s="30"/>
      <c r="G8" s="30"/>
      <c r="H8" s="30"/>
      <c r="I8" s="30"/>
      <c r="J8" s="30"/>
      <c r="K8" s="30"/>
      <c r="L8" s="30"/>
      <c r="M8" s="30"/>
      <c r="N8" s="30"/>
      <c r="O8" s="30"/>
      <c r="P8" s="30"/>
      <c r="Q8" s="30"/>
      <c r="R8" s="31"/>
      <c r="S8" s="21" t="s">
        <v>81</v>
      </c>
      <c r="T8" s="21"/>
      <c r="U8" s="21"/>
      <c r="V8" s="21"/>
      <c r="W8" s="21"/>
      <c r="X8" s="21"/>
      <c r="Y8" s="22"/>
    </row>
    <row r="9" spans="2:27" s="13"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13"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row>
    <row r="11" spans="2:27" s="13"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35"/>
    </row>
    <row r="12" spans="2:27" s="13" customFormat="1" ht="16.5" customHeight="1" x14ac:dyDescent="0.25">
      <c r="B12" s="32"/>
      <c r="C12" s="30"/>
      <c r="D12" s="30"/>
      <c r="E12" s="30"/>
      <c r="F12" s="30"/>
      <c r="G12" s="30"/>
      <c r="H12" s="30"/>
      <c r="I12" s="30"/>
      <c r="J12" s="30"/>
      <c r="K12" s="30"/>
      <c r="L12" s="30"/>
      <c r="M12" s="30"/>
      <c r="N12" s="30"/>
      <c r="O12" s="30"/>
      <c r="P12" s="30"/>
      <c r="Q12" s="30"/>
      <c r="R12" s="31"/>
      <c r="S12" s="21"/>
      <c r="T12" s="21"/>
      <c r="U12" s="21"/>
      <c r="V12" s="21"/>
      <c r="W12" s="21"/>
      <c r="X12" s="21"/>
      <c r="Y12" s="22"/>
      <c r="AA12" s="35"/>
    </row>
    <row r="13" spans="2:27" s="13" customFormat="1" ht="7.5" customHeight="1" thickBot="1" x14ac:dyDescent="0.3">
      <c r="B13" s="36"/>
      <c r="C13" s="37"/>
      <c r="D13" s="37"/>
      <c r="E13" s="37"/>
      <c r="F13" s="37"/>
      <c r="G13" s="37"/>
      <c r="H13" s="37"/>
      <c r="I13" s="37"/>
      <c r="J13" s="37"/>
      <c r="K13" s="37"/>
      <c r="L13" s="37"/>
      <c r="M13" s="37"/>
      <c r="N13" s="37"/>
      <c r="O13" s="37"/>
      <c r="P13" s="37"/>
      <c r="Q13" s="37"/>
      <c r="R13" s="38"/>
      <c r="S13" s="39"/>
      <c r="T13" s="40"/>
      <c r="U13" s="40"/>
      <c r="V13" s="40"/>
      <c r="W13" s="40"/>
      <c r="X13" s="40"/>
      <c r="Y13" s="41"/>
      <c r="AA13" s="35"/>
    </row>
    <row r="14" spans="2:27" s="42" customFormat="1" ht="10.5" customHeight="1" x14ac:dyDescent="0.25"/>
    <row r="15" spans="2:27" s="42" customFormat="1" ht="14.25" customHeight="1" x14ac:dyDescent="0.25">
      <c r="B15" s="43" t="s">
        <v>22</v>
      </c>
    </row>
    <row r="16" spans="2:27" s="42" customFormat="1" ht="10.5" customHeight="1" x14ac:dyDescent="0.25">
      <c r="C16" s="42" t="s">
        <v>19</v>
      </c>
      <c r="F16" s="44">
        <v>630</v>
      </c>
      <c r="H16" s="42" t="s">
        <v>20</v>
      </c>
      <c r="K16" s="44">
        <v>18</v>
      </c>
      <c r="M16" s="42" t="s">
        <v>51</v>
      </c>
      <c r="P16" s="45"/>
      <c r="Q16" s="46"/>
      <c r="R16" s="46"/>
      <c r="S16" s="46"/>
      <c r="U16" s="42" t="s">
        <v>48</v>
      </c>
      <c r="W16" s="44">
        <v>3</v>
      </c>
      <c r="X16" s="42" t="s">
        <v>49</v>
      </c>
    </row>
    <row r="17" spans="2:29" s="42" customFormat="1" ht="10.5" customHeight="1" x14ac:dyDescent="0.25">
      <c r="C17" s="42" t="s">
        <v>46</v>
      </c>
      <c r="F17" s="44">
        <v>630</v>
      </c>
      <c r="J17" s="47" t="s">
        <v>47</v>
      </c>
      <c r="K17" s="44">
        <v>18</v>
      </c>
      <c r="M17" s="42" t="s">
        <v>50</v>
      </c>
      <c r="P17" s="45" t="s">
        <v>68</v>
      </c>
      <c r="Q17" s="46"/>
      <c r="R17" s="46"/>
      <c r="S17" s="46"/>
      <c r="U17" s="42" t="s">
        <v>43</v>
      </c>
      <c r="W17" s="44">
        <v>3</v>
      </c>
      <c r="X17" s="42" t="s">
        <v>44</v>
      </c>
    </row>
    <row r="18" spans="2:29" s="42" customFormat="1" ht="14.25" customHeight="1" x14ac:dyDescent="0.25"/>
    <row r="19" spans="2:29" s="42" customFormat="1" ht="14.25" customHeight="1" x14ac:dyDescent="0.25">
      <c r="B19" s="43" t="s">
        <v>21</v>
      </c>
      <c r="S19" s="43" t="s">
        <v>27</v>
      </c>
      <c r="X19" s="44">
        <v>74</v>
      </c>
    </row>
    <row r="20" spans="2:29" s="42" customFormat="1" ht="10.5" customHeight="1" x14ac:dyDescent="0.25">
      <c r="E20" s="47" t="s">
        <v>13</v>
      </c>
      <c r="F20" s="44">
        <v>2</v>
      </c>
      <c r="I20" s="47" t="s">
        <v>16</v>
      </c>
      <c r="J20" s="44">
        <v>0</v>
      </c>
      <c r="P20" s="47" t="s">
        <v>23</v>
      </c>
      <c r="Q20" s="44">
        <v>4</v>
      </c>
      <c r="S20" s="48" t="s">
        <v>45</v>
      </c>
      <c r="U20" s="49"/>
    </row>
    <row r="21" spans="2:29" s="42" customFormat="1" ht="10.5" customHeight="1" x14ac:dyDescent="0.25">
      <c r="E21" s="47" t="s">
        <v>38</v>
      </c>
      <c r="F21" s="44">
        <v>2</v>
      </c>
      <c r="I21" s="50" t="s">
        <v>17</v>
      </c>
      <c r="J21" s="44">
        <v>4</v>
      </c>
      <c r="P21" s="47" t="s">
        <v>24</v>
      </c>
      <c r="Q21" s="44">
        <v>1</v>
      </c>
      <c r="S21" s="49"/>
      <c r="V21" s="47" t="s">
        <v>52</v>
      </c>
      <c r="W21" s="47" t="s">
        <v>69</v>
      </c>
      <c r="X21" s="44">
        <v>33</v>
      </c>
      <c r="Y21" s="42" t="s">
        <v>53</v>
      </c>
    </row>
    <row r="22" spans="2:29" s="42" customFormat="1" ht="10.5" customHeight="1" x14ac:dyDescent="0.25">
      <c r="E22" s="47" t="s">
        <v>14</v>
      </c>
      <c r="F22" s="44">
        <v>45</v>
      </c>
      <c r="I22" s="47" t="s">
        <v>72</v>
      </c>
      <c r="J22" s="44">
        <v>3</v>
      </c>
      <c r="P22" s="47" t="s">
        <v>73</v>
      </c>
      <c r="Q22" s="44">
        <v>2</v>
      </c>
      <c r="S22" s="49"/>
      <c r="V22" s="47"/>
      <c r="W22" s="47"/>
      <c r="X22" s="44"/>
    </row>
    <row r="23" spans="2:29" s="42" customFormat="1" ht="10.5" customHeight="1" x14ac:dyDescent="0.25">
      <c r="E23" s="47" t="s">
        <v>15</v>
      </c>
      <c r="F23" s="44">
        <v>2</v>
      </c>
      <c r="I23" s="47" t="s">
        <v>18</v>
      </c>
      <c r="J23" s="44">
        <v>12</v>
      </c>
      <c r="P23" s="47" t="s">
        <v>74</v>
      </c>
      <c r="Q23" s="44">
        <v>0</v>
      </c>
      <c r="T23" s="49"/>
      <c r="U23" s="49"/>
      <c r="V23" s="47" t="s">
        <v>54</v>
      </c>
      <c r="X23" s="44">
        <v>0</v>
      </c>
      <c r="AC23" s="51"/>
    </row>
    <row r="24" spans="2:29" s="42" customFormat="1" ht="10.5" customHeight="1" x14ac:dyDescent="0.25">
      <c r="C24" s="46"/>
      <c r="D24" s="46"/>
      <c r="E24" s="52"/>
      <c r="F24" s="44"/>
      <c r="G24" s="46"/>
      <c r="H24" s="46"/>
      <c r="I24" s="52" t="s">
        <v>59</v>
      </c>
      <c r="J24" s="44">
        <v>3</v>
      </c>
      <c r="K24" s="46"/>
      <c r="L24" s="46"/>
      <c r="M24" s="46"/>
      <c r="N24" s="46"/>
      <c r="O24" s="46"/>
      <c r="P24" s="52"/>
      <c r="Q24" s="44"/>
      <c r="V24" s="47" t="s">
        <v>9</v>
      </c>
      <c r="X24" s="44">
        <v>0</v>
      </c>
      <c r="AC24" s="51"/>
    </row>
    <row r="25" spans="2:29" s="42" customFormat="1" ht="10.5" customHeight="1" x14ac:dyDescent="0.25">
      <c r="P25" s="42" t="s">
        <v>29</v>
      </c>
      <c r="Q25" s="53">
        <f>SUM(F20:F24)+SUM(J20:J24)+SUM(Q20:Q24)</f>
        <v>80</v>
      </c>
      <c r="T25" s="47"/>
      <c r="U25" s="47"/>
      <c r="V25" s="47" t="s">
        <v>10</v>
      </c>
      <c r="X25" s="44">
        <v>0</v>
      </c>
      <c r="AC25" s="51"/>
    </row>
    <row r="26" spans="2:29" s="42" customFormat="1" ht="14.25" customHeight="1" x14ac:dyDescent="0.25">
      <c r="B26" s="43" t="s">
        <v>32</v>
      </c>
      <c r="J26" s="43" t="s">
        <v>39</v>
      </c>
      <c r="U26" s="47"/>
      <c r="V26" s="47" t="s">
        <v>55</v>
      </c>
      <c r="W26" s="47" t="s">
        <v>69</v>
      </c>
      <c r="X26" s="44">
        <v>3</v>
      </c>
    </row>
    <row r="27" spans="2:29" s="42" customFormat="1" ht="10.5" customHeight="1" x14ac:dyDescent="0.25">
      <c r="E27" s="47" t="s">
        <v>30</v>
      </c>
      <c r="F27" s="44">
        <v>425</v>
      </c>
      <c r="K27" s="42" t="s">
        <v>40</v>
      </c>
      <c r="L27" s="44">
        <v>8</v>
      </c>
      <c r="M27" s="42" t="s">
        <v>41</v>
      </c>
      <c r="N27" s="44">
        <v>25</v>
      </c>
      <c r="O27" s="42" t="s">
        <v>42</v>
      </c>
      <c r="U27" s="47"/>
      <c r="V27" s="47" t="s">
        <v>28</v>
      </c>
      <c r="W27" s="47" t="s">
        <v>69</v>
      </c>
      <c r="X27" s="44">
        <v>1</v>
      </c>
    </row>
    <row r="28" spans="2:29" s="42" customFormat="1" ht="10.5" customHeight="1" x14ac:dyDescent="0.25">
      <c r="D28" s="47"/>
      <c r="E28" s="47" t="s">
        <v>31</v>
      </c>
      <c r="F28" s="44">
        <v>152</v>
      </c>
      <c r="K28" s="42" t="s">
        <v>8</v>
      </c>
      <c r="L28" s="44">
        <v>15</v>
      </c>
      <c r="M28" s="42" t="s">
        <v>41</v>
      </c>
      <c r="N28" s="44">
        <v>10</v>
      </c>
      <c r="O28" s="42" t="s">
        <v>42</v>
      </c>
      <c r="S28" s="42" t="s">
        <v>70</v>
      </c>
      <c r="X28" s="54"/>
    </row>
    <row r="29" spans="2:29" s="42" customFormat="1" ht="10.5" customHeight="1" x14ac:dyDescent="0.25"/>
    <row r="30" spans="2:29" s="55" customFormat="1" ht="15" customHeight="1" x14ac:dyDescent="0.25">
      <c r="B30" s="43" t="s">
        <v>35</v>
      </c>
      <c r="N30" s="43" t="s">
        <v>58</v>
      </c>
    </row>
    <row r="31" spans="2:29" s="42" customFormat="1" ht="10.5" customHeight="1" x14ac:dyDescent="0.25">
      <c r="B31" s="56" t="s">
        <v>83</v>
      </c>
      <c r="C31" s="57"/>
      <c r="D31" s="57"/>
      <c r="E31" s="57"/>
      <c r="F31" s="57"/>
      <c r="G31" s="57"/>
      <c r="H31" s="57"/>
      <c r="I31" s="57"/>
      <c r="J31" s="57"/>
      <c r="K31" s="57"/>
      <c r="L31" s="58"/>
      <c r="N31" s="56" t="s">
        <v>71</v>
      </c>
      <c r="O31" s="57"/>
      <c r="P31" s="57"/>
      <c r="Q31" s="57"/>
      <c r="R31" s="57"/>
      <c r="S31" s="57"/>
      <c r="T31" s="57"/>
      <c r="U31" s="57"/>
      <c r="V31" s="57"/>
      <c r="W31" s="57"/>
      <c r="X31" s="57"/>
      <c r="Y31" s="58"/>
      <c r="AA31" s="35"/>
    </row>
    <row r="32" spans="2:29"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35"/>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c r="AA33" s="35"/>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2" customFormat="1" ht="10.15" x14ac:dyDescent="0.25">
      <c r="B39" s="59"/>
      <c r="C39" s="60"/>
      <c r="D39" s="60"/>
      <c r="E39" s="60"/>
      <c r="F39" s="60"/>
      <c r="G39" s="60"/>
      <c r="H39" s="60"/>
      <c r="I39" s="60"/>
      <c r="J39" s="60"/>
      <c r="K39" s="60"/>
      <c r="L39" s="61"/>
      <c r="N39" s="59"/>
      <c r="O39" s="60"/>
      <c r="P39" s="60"/>
      <c r="Q39" s="60"/>
      <c r="R39" s="60"/>
      <c r="S39" s="60"/>
      <c r="T39" s="60"/>
      <c r="U39" s="60"/>
      <c r="V39" s="60"/>
      <c r="W39" s="60"/>
      <c r="X39" s="60"/>
      <c r="Y39" s="61"/>
    </row>
    <row r="40" spans="2:27" s="42" customFormat="1" ht="10.15" x14ac:dyDescent="0.25">
      <c r="B40" s="59"/>
      <c r="C40" s="60"/>
      <c r="D40" s="60"/>
      <c r="E40" s="60"/>
      <c r="F40" s="60"/>
      <c r="G40" s="60"/>
      <c r="H40" s="60"/>
      <c r="I40" s="60"/>
      <c r="J40" s="60"/>
      <c r="K40" s="60"/>
      <c r="L40" s="61"/>
      <c r="N40" s="59"/>
      <c r="O40" s="60"/>
      <c r="P40" s="60"/>
      <c r="Q40" s="60"/>
      <c r="R40" s="60"/>
      <c r="S40" s="60"/>
      <c r="T40" s="60"/>
      <c r="U40" s="60"/>
      <c r="V40" s="60"/>
      <c r="W40" s="60"/>
      <c r="X40" s="60"/>
      <c r="Y40" s="61"/>
    </row>
    <row r="41" spans="2:27" s="42" customFormat="1" ht="10.15" x14ac:dyDescent="0.25">
      <c r="B41" s="62"/>
      <c r="C41" s="63"/>
      <c r="D41" s="63"/>
      <c r="E41" s="63"/>
      <c r="F41" s="63"/>
      <c r="G41" s="63"/>
      <c r="H41" s="63"/>
      <c r="I41" s="63"/>
      <c r="J41" s="63"/>
      <c r="K41" s="63"/>
      <c r="L41" s="64"/>
      <c r="N41" s="62"/>
      <c r="O41" s="63"/>
      <c r="P41" s="63"/>
      <c r="Q41" s="63"/>
      <c r="R41" s="63"/>
      <c r="S41" s="63"/>
      <c r="T41" s="63"/>
      <c r="U41" s="63"/>
      <c r="V41" s="63"/>
      <c r="W41" s="63"/>
      <c r="X41" s="63"/>
      <c r="Y41" s="64"/>
    </row>
    <row r="42" spans="2:27" s="42" customFormat="1" ht="10.15" x14ac:dyDescent="0.25"/>
    <row r="43" spans="2:27" s="55" customFormat="1" ht="15" customHeight="1" x14ac:dyDescent="0.25">
      <c r="B43" s="43" t="s">
        <v>33</v>
      </c>
      <c r="N43" s="43" t="s">
        <v>89</v>
      </c>
    </row>
    <row r="44" spans="2:27" s="42" customFormat="1" ht="10.15" x14ac:dyDescent="0.25">
      <c r="B44" s="48"/>
      <c r="C44" s="48"/>
      <c r="D44" s="47" t="s">
        <v>56</v>
      </c>
      <c r="E44" s="44">
        <v>35</v>
      </c>
      <c r="F44" s="48"/>
      <c r="G44" s="48"/>
      <c r="H44" s="48"/>
      <c r="I44" s="47" t="s">
        <v>57</v>
      </c>
      <c r="J44" s="44">
        <v>45</v>
      </c>
      <c r="K44" s="48"/>
      <c r="L44" s="48"/>
      <c r="N44" s="56" t="s">
        <v>85</v>
      </c>
      <c r="O44" s="57"/>
      <c r="P44" s="57"/>
      <c r="Q44" s="57"/>
      <c r="R44" s="57"/>
      <c r="S44" s="57"/>
      <c r="T44" s="57"/>
      <c r="U44" s="57"/>
      <c r="V44" s="57"/>
      <c r="W44" s="57"/>
      <c r="X44" s="57"/>
      <c r="Y44" s="58"/>
      <c r="AA44" s="35"/>
    </row>
    <row r="45" spans="2:27" s="42" customFormat="1" ht="10.15" x14ac:dyDescent="0.25">
      <c r="B45" s="48"/>
      <c r="C45" s="48"/>
      <c r="D45" s="47" t="s">
        <v>5</v>
      </c>
      <c r="E45" s="44">
        <v>0</v>
      </c>
      <c r="F45" s="48"/>
      <c r="G45" s="48"/>
      <c r="H45" s="48"/>
      <c r="I45" s="47" t="s">
        <v>6</v>
      </c>
      <c r="J45" s="44">
        <v>88</v>
      </c>
      <c r="K45" s="48"/>
      <c r="N45" s="59"/>
      <c r="O45" s="60"/>
      <c r="P45" s="60"/>
      <c r="Q45" s="60"/>
      <c r="R45" s="60"/>
      <c r="S45" s="60"/>
      <c r="T45" s="60"/>
      <c r="U45" s="60"/>
      <c r="V45" s="60"/>
      <c r="W45" s="60"/>
      <c r="X45" s="60"/>
      <c r="Y45" s="61"/>
      <c r="AA45" s="35"/>
    </row>
    <row r="46" spans="2:27" s="42" customFormat="1" ht="10.15" x14ac:dyDescent="0.25">
      <c r="K46" s="48"/>
      <c r="N46" s="59"/>
      <c r="O46" s="60"/>
      <c r="P46" s="60"/>
      <c r="Q46" s="60"/>
      <c r="R46" s="60"/>
      <c r="S46" s="60"/>
      <c r="T46" s="60"/>
      <c r="U46" s="60"/>
      <c r="V46" s="60"/>
      <c r="W46" s="60"/>
      <c r="X46" s="60"/>
      <c r="Y46" s="61"/>
      <c r="AA46" s="35"/>
    </row>
    <row r="47" spans="2:27" s="42" customFormat="1" ht="13.5" customHeight="1" x14ac:dyDescent="0.25">
      <c r="B47" s="65" t="s">
        <v>87</v>
      </c>
      <c r="C47" s="66"/>
      <c r="D47" s="66"/>
      <c r="E47" s="66"/>
      <c r="F47" s="66"/>
      <c r="G47" s="66"/>
      <c r="H47" s="66"/>
      <c r="I47" s="66"/>
      <c r="J47" s="66"/>
      <c r="K47" s="66"/>
      <c r="L47" s="67"/>
      <c r="N47" s="59"/>
      <c r="O47" s="60"/>
      <c r="P47" s="60"/>
      <c r="Q47" s="60"/>
      <c r="R47" s="60"/>
      <c r="S47" s="60"/>
      <c r="T47" s="60"/>
      <c r="U47" s="60"/>
      <c r="V47" s="60"/>
      <c r="W47" s="60"/>
      <c r="X47" s="60"/>
      <c r="Y47" s="61"/>
    </row>
    <row r="48" spans="2:27" s="42"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13.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42" customFormat="1" ht="13.5" customHeight="1" x14ac:dyDescent="0.25">
      <c r="B50" s="68"/>
      <c r="C50" s="69"/>
      <c r="D50" s="69"/>
      <c r="E50" s="69"/>
      <c r="F50" s="69"/>
      <c r="G50" s="69"/>
      <c r="H50" s="69"/>
      <c r="I50" s="69"/>
      <c r="J50" s="69"/>
      <c r="K50" s="69"/>
      <c r="L50" s="70"/>
      <c r="N50" s="59"/>
      <c r="O50" s="60"/>
      <c r="P50" s="60"/>
      <c r="Q50" s="60"/>
      <c r="R50" s="60"/>
      <c r="S50" s="60"/>
      <c r="T50" s="60"/>
      <c r="U50" s="60"/>
      <c r="V50" s="60"/>
      <c r="W50" s="60"/>
      <c r="X50" s="60"/>
      <c r="Y50" s="61"/>
    </row>
    <row r="51" spans="2:27" s="42" customFormat="1" ht="10.15" x14ac:dyDescent="0.25">
      <c r="B51" s="68"/>
      <c r="C51" s="69"/>
      <c r="D51" s="69"/>
      <c r="E51" s="69"/>
      <c r="F51" s="69"/>
      <c r="G51" s="69"/>
      <c r="H51" s="69"/>
      <c r="I51" s="69"/>
      <c r="J51" s="69"/>
      <c r="K51" s="69"/>
      <c r="L51" s="70"/>
      <c r="N51" s="59"/>
      <c r="O51" s="60"/>
      <c r="P51" s="60"/>
      <c r="Q51" s="60"/>
      <c r="R51" s="60"/>
      <c r="S51" s="60"/>
      <c r="T51" s="60"/>
      <c r="U51" s="60"/>
      <c r="V51" s="60"/>
      <c r="W51" s="60"/>
      <c r="X51" s="60"/>
      <c r="Y51" s="61"/>
    </row>
    <row r="52" spans="2:27" s="42" customFormat="1" ht="13.5" customHeight="1" x14ac:dyDescent="0.25">
      <c r="B52" s="71"/>
      <c r="C52" s="72"/>
      <c r="D52" s="72"/>
      <c r="E52" s="72"/>
      <c r="F52" s="72"/>
      <c r="G52" s="72"/>
      <c r="H52" s="72"/>
      <c r="I52" s="72"/>
      <c r="J52" s="72"/>
      <c r="K52" s="72"/>
      <c r="L52" s="73"/>
      <c r="N52" s="62"/>
      <c r="O52" s="63"/>
      <c r="P52" s="63"/>
      <c r="Q52" s="63"/>
      <c r="R52" s="63"/>
      <c r="S52" s="63"/>
      <c r="T52" s="63"/>
      <c r="U52" s="63"/>
      <c r="V52" s="63"/>
      <c r="W52" s="63"/>
      <c r="X52" s="63"/>
      <c r="Y52" s="64"/>
    </row>
    <row r="53" spans="2:27" s="42" customFormat="1" ht="10.15" x14ac:dyDescent="0.25"/>
    <row r="54" spans="2:27" s="55" customFormat="1" ht="10.15" x14ac:dyDescent="0.25">
      <c r="B54" s="43" t="s">
        <v>34</v>
      </c>
      <c r="N54" s="43" t="s">
        <v>37</v>
      </c>
    </row>
    <row r="55" spans="2:27" s="42" customFormat="1" ht="10.15" x14ac:dyDescent="0.25">
      <c r="B55" s="56" t="s">
        <v>84</v>
      </c>
      <c r="C55" s="57"/>
      <c r="D55" s="57"/>
      <c r="E55" s="57"/>
      <c r="F55" s="57"/>
      <c r="G55" s="57"/>
      <c r="H55" s="57"/>
      <c r="I55" s="57"/>
      <c r="J55" s="57"/>
      <c r="K55" s="57"/>
      <c r="L55" s="58"/>
      <c r="N55" s="56" t="s">
        <v>88</v>
      </c>
      <c r="O55" s="57"/>
      <c r="P55" s="57"/>
      <c r="Q55" s="57"/>
      <c r="R55" s="57"/>
      <c r="S55" s="57"/>
      <c r="T55" s="57"/>
      <c r="U55" s="57"/>
      <c r="V55" s="57"/>
      <c r="W55" s="57"/>
      <c r="X55" s="57"/>
      <c r="Y55" s="58"/>
      <c r="AA55" s="35"/>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c r="AA56" s="35"/>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c r="AA57" s="35"/>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2" customFormat="1" ht="10.15" x14ac:dyDescent="0.25">
      <c r="B60" s="59"/>
      <c r="C60" s="60"/>
      <c r="D60" s="60"/>
      <c r="E60" s="60"/>
      <c r="F60" s="60"/>
      <c r="G60" s="60"/>
      <c r="H60" s="60"/>
      <c r="I60" s="60"/>
      <c r="J60" s="60"/>
      <c r="K60" s="60"/>
      <c r="L60" s="61"/>
      <c r="N60" s="59"/>
      <c r="O60" s="60"/>
      <c r="P60" s="60"/>
      <c r="Q60" s="60"/>
      <c r="R60" s="60"/>
      <c r="S60" s="60"/>
      <c r="T60" s="60"/>
      <c r="U60" s="60"/>
      <c r="V60" s="60"/>
      <c r="W60" s="60"/>
      <c r="X60" s="60"/>
      <c r="Y60" s="61"/>
    </row>
    <row r="61" spans="2:27" s="42" customFormat="1" ht="10.15" x14ac:dyDescent="0.25">
      <c r="B61" s="59"/>
      <c r="C61" s="60"/>
      <c r="D61" s="60"/>
      <c r="E61" s="60"/>
      <c r="F61" s="60"/>
      <c r="G61" s="60"/>
      <c r="H61" s="60"/>
      <c r="I61" s="60"/>
      <c r="J61" s="60"/>
      <c r="K61" s="60"/>
      <c r="L61" s="61"/>
      <c r="N61" s="59"/>
      <c r="O61" s="60"/>
      <c r="P61" s="60"/>
      <c r="Q61" s="60"/>
      <c r="R61" s="60"/>
      <c r="S61" s="60"/>
      <c r="T61" s="60"/>
      <c r="U61" s="60"/>
      <c r="V61" s="60"/>
      <c r="W61" s="60"/>
      <c r="X61" s="60"/>
      <c r="Y61" s="61"/>
    </row>
    <row r="62" spans="2:27" s="42" customFormat="1" ht="15" customHeight="1" x14ac:dyDescent="0.25">
      <c r="B62" s="62"/>
      <c r="C62" s="63"/>
      <c r="D62" s="63"/>
      <c r="E62" s="63"/>
      <c r="F62" s="63"/>
      <c r="G62" s="63"/>
      <c r="H62" s="63"/>
      <c r="I62" s="63"/>
      <c r="J62" s="63"/>
      <c r="K62" s="63"/>
      <c r="L62" s="64"/>
      <c r="N62" s="62"/>
      <c r="O62" s="63"/>
      <c r="P62" s="63"/>
      <c r="Q62" s="63"/>
      <c r="R62" s="63"/>
      <c r="S62" s="63"/>
      <c r="T62" s="63"/>
      <c r="U62" s="63"/>
      <c r="V62" s="63"/>
      <c r="W62" s="63"/>
      <c r="X62" s="63"/>
      <c r="Y62" s="64"/>
    </row>
    <row r="63" spans="2:27" s="42" customFormat="1" ht="5.25" customHeight="1" x14ac:dyDescent="0.25"/>
    <row r="64" spans="2:27" s="55" customFormat="1" ht="10.15" x14ac:dyDescent="0.25">
      <c r="B64" s="43" t="s">
        <v>36</v>
      </c>
    </row>
    <row r="65" spans="2:25" s="42" customFormat="1" ht="9" customHeight="1" x14ac:dyDescent="0.25">
      <c r="B65" s="74" t="s">
        <v>86</v>
      </c>
      <c r="C65" s="75"/>
      <c r="D65" s="75"/>
      <c r="E65" s="75"/>
      <c r="F65" s="75"/>
      <c r="G65" s="75"/>
      <c r="H65" s="75"/>
      <c r="I65" s="75"/>
      <c r="J65" s="75"/>
      <c r="K65" s="75"/>
      <c r="L65" s="75"/>
      <c r="M65" s="75"/>
      <c r="N65" s="75"/>
      <c r="O65" s="75"/>
      <c r="P65" s="75"/>
      <c r="Q65" s="75"/>
      <c r="R65" s="75"/>
      <c r="S65" s="75"/>
      <c r="T65" s="75"/>
      <c r="U65" s="75"/>
      <c r="V65" s="75"/>
      <c r="W65" s="75"/>
      <c r="X65" s="75"/>
      <c r="Y65" s="75"/>
    </row>
    <row r="66" spans="2:25" s="42"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42" customFormat="1" ht="9" customHeight="1" x14ac:dyDescent="0.25">
      <c r="B67" s="75"/>
      <c r="C67" s="75"/>
      <c r="D67" s="75"/>
      <c r="E67" s="75"/>
      <c r="F67" s="75"/>
      <c r="G67" s="75"/>
      <c r="H67" s="75"/>
      <c r="I67" s="75"/>
      <c r="J67" s="75"/>
      <c r="K67" s="75"/>
      <c r="L67" s="75"/>
      <c r="M67" s="75"/>
      <c r="N67" s="75"/>
      <c r="O67" s="75"/>
      <c r="P67" s="75"/>
      <c r="Q67" s="75"/>
      <c r="R67" s="75"/>
      <c r="S67" s="75"/>
      <c r="T67" s="75"/>
      <c r="U67" s="75"/>
      <c r="V67" s="75"/>
      <c r="W67" s="75"/>
      <c r="X67" s="75"/>
      <c r="Y67" s="75"/>
    </row>
    <row r="68" spans="2:25" s="13" customFormat="1" ht="9.4" x14ac:dyDescent="0.25"/>
  </sheetData>
  <sheetProtection selectLockedCells="1"/>
  <mergeCells count="20">
    <mergeCell ref="B55:L62"/>
    <mergeCell ref="N55:Y62"/>
    <mergeCell ref="B65:Y67"/>
    <mergeCell ref="N44:Y52"/>
    <mergeCell ref="B47:L52"/>
    <mergeCell ref="B1:C1"/>
    <mergeCell ref="S2:Y2"/>
    <mergeCell ref="B31:L41"/>
    <mergeCell ref="N31:Y41"/>
    <mergeCell ref="C8:Q12"/>
    <mergeCell ref="S3:Y3"/>
    <mergeCell ref="S13:Y13"/>
    <mergeCell ref="S4:Y4"/>
    <mergeCell ref="S5:Y5"/>
    <mergeCell ref="S6:Y6"/>
    <mergeCell ref="S12:Y12"/>
    <mergeCell ref="S7:Y7"/>
    <mergeCell ref="S8:Y8"/>
    <mergeCell ref="S9:Y9"/>
    <mergeCell ref="S11:Y11"/>
  </mergeCells>
  <phoneticPr fontId="1"/>
  <dataValidations count="2">
    <dataValidation type="whole" imeMode="off" operator="lessThan" allowBlank="1" showInputMessage="1" showErrorMessage="1" sqref="W16:W17 E44:E45 J44:J45 F16:F17 K16:K17 L27:L28 Q20:Q24 F20:F24 J20:J24 X21:X27"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8" bottom="0.66" header="0.43" footer="0.44"/>
  <pageSetup paperSize="9" orientation="portrait" blackAndWhite="1" r:id="rId2"/>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後藤　日出樹</dc:creator>
  <cp:lastModifiedBy>学科 総合</cp:lastModifiedBy>
  <cp:lastPrinted>2025-07-03T23:37:24Z</cp:lastPrinted>
  <dcterms:created xsi:type="dcterms:W3CDTF">2007-01-17T05:09:43Z</dcterms:created>
  <dcterms:modified xsi:type="dcterms:W3CDTF">2025-09-09T00:45:50Z</dcterms:modified>
</cp:coreProperties>
</file>